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555" yWindow="90" windowWidth="13710" windowHeight="12345"/>
  </bookViews>
  <sheets>
    <sheet name="CATÁLOGO" sheetId="1" r:id="rId1"/>
    <sheet name="RESUMEN" sheetId="8" r:id="rId2"/>
  </sheets>
  <definedNames>
    <definedName name="_xlnm._FilterDatabase" localSheetId="0" hidden="1">CATÁLOGO!$A$13:$H$539</definedName>
    <definedName name="_xlnm.Print_Area" localSheetId="1">RESUMEN!$A$15:$G$37</definedName>
    <definedName name="_xlnm.Print_Titles" localSheetId="0">CATÁLOGO!$1:$12</definedName>
    <definedName name="_xlnm.Print_Titles" localSheetId="1">RESUMEN!$1:$14</definedName>
  </definedNames>
  <calcPr calcId="145621"/>
</workbook>
</file>

<file path=xl/calcChain.xml><?xml version="1.0" encoding="utf-8"?>
<calcChain xmlns="http://schemas.openxmlformats.org/spreadsheetml/2006/main">
  <c r="B7" i="8" l="1"/>
</calcChain>
</file>

<file path=xl/sharedStrings.xml><?xml version="1.0" encoding="utf-8"?>
<sst xmlns="http://schemas.openxmlformats.org/spreadsheetml/2006/main" count="1239" uniqueCount="454">
  <si>
    <t>NUMERO</t>
  </si>
  <si>
    <t>CLAVE</t>
  </si>
  <si>
    <t>DESCRIPCIÓN DE CONCEPTOS DE OBRA</t>
  </si>
  <si>
    <t>UNIDAD</t>
  </si>
  <si>
    <t>CANTIDAD</t>
  </si>
  <si>
    <t>PRECIO UNITARIO</t>
  </si>
  <si>
    <t>NÚMERO</t>
  </si>
  <si>
    <t>CON LETRA</t>
  </si>
  <si>
    <t>IMPORTE
PESOS</t>
  </si>
  <si>
    <t>CATALOGO DE CONCEPTOS</t>
  </si>
  <si>
    <t>RAZÓN SOCIAL DEL LICITANTE:</t>
  </si>
  <si>
    <t>FECHAS:</t>
  </si>
  <si>
    <t>INICIO:</t>
  </si>
  <si>
    <t>TERMINO:</t>
  </si>
  <si>
    <t>HOJA:</t>
  </si>
  <si>
    <t xml:space="preserve">    DE:</t>
  </si>
  <si>
    <t>DESCRIPCIÓN:</t>
  </si>
  <si>
    <t>PLAZO DE EJECUCIÓN DE LOS TRABAJOS:</t>
  </si>
  <si>
    <t>FIRMA DEL LICITANTE</t>
  </si>
  <si>
    <t>ANEXO
AE 15</t>
  </si>
  <si>
    <t>GOBIERNO DEL ESTADO DE TAMAULIPAS</t>
  </si>
  <si>
    <t xml:space="preserve">SECRETARÍA DE OBRAS PÚBLICAS </t>
  </si>
  <si>
    <t xml:space="preserve">                                                                                           SUBSECRETARÍA DE SERVICIOS TÉCNICOS Y PROYECTOS</t>
  </si>
  <si>
    <t>ANEXO</t>
  </si>
  <si>
    <t>AE15</t>
  </si>
  <si>
    <t>RAZON SOCIAL DEL LICITANTE:</t>
  </si>
  <si>
    <t>FECHAS</t>
  </si>
  <si>
    <t xml:space="preserve">RESÚMEN DE CATALOGO DE CONCEPTOS </t>
  </si>
  <si>
    <t>CAPÍTULO</t>
  </si>
  <si>
    <t>IMPORTE</t>
  </si>
  <si>
    <t>SUB - TOTAL</t>
  </si>
  <si>
    <t>I.V.A.</t>
  </si>
  <si>
    <t>TOTAL DE LA PROPUESTA</t>
  </si>
  <si>
    <t>IMPORTE TOTAL CON  LETRA</t>
  </si>
  <si>
    <t>SUBSECRETARÍA DE SERVICIOS TÉCNICOS Y PROYECTOS</t>
  </si>
  <si>
    <t>INSTALACION DE AIRE ACONDICIONADO</t>
  </si>
  <si>
    <t>ESCENARIO</t>
  </si>
  <si>
    <t>ESTACIONAMIENTO</t>
  </si>
  <si>
    <t>AREAS VERDES Y JARDINERIA</t>
  </si>
  <si>
    <t>RED ELECTRICA</t>
  </si>
  <si>
    <t>RED HIDRAULICA SANITARIA</t>
  </si>
  <si>
    <t>CASETA HIDRONEUMATICO</t>
  </si>
  <si>
    <t>I</t>
  </si>
  <si>
    <t>EDIFICIO DE AULAS</t>
  </si>
  <si>
    <t>PRELIMINARES</t>
  </si>
  <si>
    <t>CIMENTACION</t>
  </si>
  <si>
    <t>3.0704.01 - OBRAS PRELIMINARES
3.0704.01 - B REFERENCIAS
3.0704.01 - F.01  a) Limpieza del terreno (fracción 3.704.01 G.01 Y G.14).
02) Limpia, trazo y nivelación del terreno en área edificable. Inc. deshierbe y retiro de maleza, equipo topográfico, bancos de nivel, mojoneras, materiales, desperdicios, limpieza y retiro de sobrantes fuera de obra, fletes, equipo, herramienta y mano de obra.</t>
  </si>
  <si>
    <t>m2</t>
  </si>
  <si>
    <t>3.0704.01) OBRAS PRELIMINARES
3.0704.01) B. REFERENCIAS
3.0704.01.F.01 c) Excavación en zanjas para cualquier tipo de terreno investigado en obra, para cimentaciones a cualquier profundidad, incluyendo carga y acarreo dentro y fuera de la obra del material no utilizable. (3.0704.01.G.03 Y G.14)
05) Por unidad de obra terminada, cualquiera que sea su clasificación y profundidad, incluyendo afine de taludes y fondos, acarreos y bombeo.</t>
  </si>
  <si>
    <t>m3</t>
  </si>
  <si>
    <t>3.0704.01) OBRAS PRELIMINARES
3.0704.01) B. REFERENCIAS
3.0704.01.F.01.b) Formación de terrazas y/o plataformas (3.0704.01.G.02 Y G.14)
02.a) Relleno para la formación de plazas cívicas, canchas deportivas y alcanzar niveles de piso terminado, con material producto de banco, compactado al 90 % proctor. Incluye: material, maniobras, acarreos, mano de obra, prueba de lab. de suelos, herramientas, maquinaria y equipo. (P.U.O.T.)</t>
  </si>
  <si>
    <t>3.0704.03) CONCRETO HIDRÁULICO
3.0704.03) B. REFERENCIAS
3.0704.03 F.01.  a) Concreto hidráulico en cimentación, sin incluir moldes y obra falsa. (3.0704.03 G.07).
03) Resistencia f'c =250 kg/cm2.</t>
  </si>
  <si>
    <t>3.0704.03) CONCRETO HIDRÁULICO
3.0704.03) B. REFERENCIAS
3.0704.03 F.01. e) Cimbra no aparente, incluyendo obra falsa y descimbrado (3.0704.03  G.03 Y G.08).
01) En cimentación.</t>
  </si>
  <si>
    <t>3.0704.04) ACERO PARA CONCRETO
3.0704.04) B. REFERENCIAS
3.0704.04. F.01. a) Acero de refuerzo en cimentación (3.0704.04.G.03 Y G.01)
02) Limite elástico f'y=4200 kg/cm2. (Corrugada # 3)</t>
  </si>
  <si>
    <t>kg</t>
  </si>
  <si>
    <t>3.0704.04) ACERO PARA CONCRETO
3.0704.04) B. REFERENCIAS
3.0704.04. F.01. a) Acero de refuerzo en cimentación (3.0704.04.G.03 Y G.01)
02) Limite elástico f'y=4200 kg/cm2. (Corrugada # 4).</t>
  </si>
  <si>
    <t>3.0704.04) ACERO PARA CONCRETO
3.0704.04) B. REFERENCIAS
3.0704.04. F.01. a) Acero de refuerzo en cimentación (3.0704.04.G.03 Y G.01)
02) Limite elástico f'y=4200 kg/cm2. (Corrugada # 6)</t>
  </si>
  <si>
    <t>Suministro y colocación de cemento grout. Incluye: material, mano de obra, nivelación, herramienta, limpiezas y retiro de sobrantes fuera de la obra.</t>
  </si>
  <si>
    <t>Suministro y colocación de polietileno negro, calibre 600, para colado de concreto en cimentación. Incluye: cortes, desperdicio, traslapes, mano de obra. P.U.O.T.</t>
  </si>
  <si>
    <t>ELEMENTOS ESTRUCTURALES (CADENAS, TRABES, CASTILLOS Y COLUMNAS)</t>
  </si>
  <si>
    <t>ALBAÑILERIA Y ACABADOS</t>
  </si>
  <si>
    <t>MUROS</t>
  </si>
  <si>
    <t>LOSAS</t>
  </si>
  <si>
    <t>HERRERIA</t>
  </si>
  <si>
    <t>pza</t>
  </si>
  <si>
    <t>Suministro y colocación de letrero "CENTRO INTEGRAL DE PREVENCION Y PARTICIPACION CIUDADANA" a base de letras de aluminio de 30 cm de altura en 3D,  para fijarse a muro. Incluye: material, mano de obra, nivelado, material misceláneo, maniobras y todo lo necesario para su correcta ejecución. P.U.O.T.</t>
  </si>
  <si>
    <t>INSTALACIONES</t>
  </si>
  <si>
    <t>3.0704.13.) INSTALACIONES ELÉCTRICAS
3.0704.13.) B. REFERENCIAS.
3.0704.13  F.01  l) Interruptor termomagnético (3.0704.13  G.04).
01) DE 1 POLO, 120 V.C.A., 15 A 50 AMPS, TIPO Q0, MCA. SQUARE- D o similar en calidad. Incluye: suministro, colocación, pruebas, herramienta y equipo.</t>
  </si>
  <si>
    <t>Chaflán perimetral de concreto  fc = 100 kg/cm2 de sección 15 x 15 cm. Incluye: material, mano de obra, herramienta, andamios, carga, acarreo, y limpieza. A cualquier altura, P.U.O.T.</t>
  </si>
  <si>
    <t>m</t>
  </si>
  <si>
    <t>Limpieza de pisos de concreto, mosaico de pasta, cerámica, etc., con cepillo, agua y acido clorhídrico. Inc. material, mano de obra y herramienta.</t>
  </si>
  <si>
    <t>Limpieza de vidrios y/o tabletas por ambas caras. Inc. material y mano de obra. Trabajo terminado</t>
  </si>
  <si>
    <t>3.0704.12) INSTALACIONES DE GAS, HIDRÁULICAS Y SANITARIAS.
3.0704.12) B. REFERENCIAS
3.0704.12  F.01 a. 01) Salida de mueble sanitario para agua fría y/o caliente con material hidráulico de cobre "M" y material sanitario de plástico rígido P.V.C., incluye: válvula de control, conexiones a coladeras tubo de ventilación, codos, tee, yee, etc., materiales, desperdicios, conexión y pruebas, mano de obra herramienta y equipo. (3.0704.12 G.01 a).</t>
  </si>
  <si>
    <t>sal</t>
  </si>
  <si>
    <t>3.0704.13.) INSTALACIONES ELÉCTRICAS
3.0704.13.) B. REFERENCIAS.
3.0704.13.F.01. o) Unidades de alumbrado (3.0704.13.G.04)
Suministro, colocación de block SOCKET de porcelana (rosetón), con foco ahorrador de 26 Watts tipo arbotante o sobreponer. Incluye: materiales, mano de obra especializada, material misceláneo, conexiones, pruebas, acarreos, fletes, desperdicios, herramienta y equipo.</t>
  </si>
  <si>
    <t>3.0704.13.) INSTALACIONES ELÉCTRICAS
3.0704.13.) B. REFERENCIAS.
3.0704.13  F.01  l) Interruptor termomagnético (3.0704.13  G.04).
02) DE 2 POLOS, 120/220 V.C.A., 15 A 50 AMPERES, TIPO Q0, MCA. SQUARE- D o similar. Incluye: suministro, colocación, pruebas, herramienta y equipo.</t>
  </si>
  <si>
    <t>Suministro y colocación de coladera de piso MCA. HELVEX, MOD. No. 24. Comprende: Colocación en piso, recibimiento de mortero cemento arena prop. 1:4, boquillas de cemento blanco, protección hasta terminar la obra, Incluye: materiales, mano de obra, limpieza, herramienta y equipo.</t>
  </si>
  <si>
    <t>Suministro y colocación de varilla de tierra COOPER WELD de 3.0 m. x 19 mm de diámetro. Incluye: conector y conductor, suministro de materiales, mano de obra, material misceláneo, desperdicio, limpieza, acarreos, herramienta y equipo.</t>
  </si>
  <si>
    <t>3.0704.04) ACERO PARA CONCRETO
3.0704.04) B. REFERENCIAS
3.0704.04. F.01. a) Acero de refuerzo en cimentación (3.0704.04.G.03 Y G.01)
02) Limite elástico f'y=4200 kg/cm2. (Corrugada # 5)</t>
  </si>
  <si>
    <t>3.0704.04) ACERO PARA CONCRETO
3.0704.04) B. REFERENCIAS
3.0704.04. F.01. a) Acero de refuerzo en cimentación (3.0704.04.G.03 Y G.01)
02) Limite elástico f'y=4200 kg/cm2. (Corrugada # 8 al # 12)</t>
  </si>
  <si>
    <t>3.0704.01 - OBRAS PRELIMINARES
3.0704.01 - B REFERENCIAS
3.0704.01 F.01 f) Plantilla para desplante de 6 cm. de espesor (3.0704.01 G.08 Y G.14).
01) de concreto hidráulico f'c =100 kg/cm2.</t>
  </si>
  <si>
    <t>3.0704.13.) INSTALACIONES ELÉCTRICAS
3.0704.13.) B. REFERENCIAS
3.0704.13 F.01 c) Tubería y conexiones tipo conduit PVC, en zanjas para alimentaciones. Incluye: trazo, excavación y relleno. (3.0704.13 G.02).
03) Suministro y tendido de tubo conduit PVC pesado de 35mm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</si>
  <si>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07) Suministro y tendido de tubo conduit P.V.C. pesado de 78mm de diámetro. incluye: material, mano de obra, herramienta, acarreo, pruebas, conexiones, trazo, excavación y relleno.</t>
  </si>
  <si>
    <t>Suministro  y  colocación  de  cable de cobre desnudo (DSD) semiduro cal.  No.10 mca. CONDUMEX o similar en calidad. incluye: materiales, mano de obra, conexión, maniobras, herramienta y equipo.  En cualquier nivel. P.U.O.T.</t>
  </si>
  <si>
    <t>3.0704.13) INSTALACIONES ELECTRICAS
3.0704.13) B. REFERENCIAS
3.0704.13  F.01  e) Conductores de cobre tipo TW, con forro; incluye empalmes.. (3.0704.13 G.02)
05) Cable de cobre tipo THW-LS 75 °C calibre AWG # 10, marca CONDUMEX o similar en calidad. Incluye: suministro, mano de obra especializada, conexión y prueba.</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</si>
  <si>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</si>
  <si>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c) Tubería y conexiones tipo conduit PVC, en zanjas para alimentaciones. Incluye: trazo, excavación y relleno. (3.0704.13 G.02).
02) Suministro y tendido de tubo conduit PVC pesado de 27mm de diámetro. incluye: material, mano de obra, herramienta, acarreo, pruebas, conexiones, trazo, excavación y relleno.</t>
  </si>
  <si>
    <t>3.0704.13.) INSTALACIONES ELÉCTRICAS
3.0704.13.) B. REFERENCIAS
3.0704.13 F.01 c) Tubería y conexiones tipo conduit PVC, en zanjas para alimentaciones. Incluye: trazo, excavación y relleno. (3.0704.13 G.02).
05) Suministro y tendido de tubo conduit PVC pesado de 53mm de diámetro. Incluye: material, mano de obra, herramienta, acarreo, pruebas, conexiones, trazo, excavación y relleno.</t>
  </si>
  <si>
    <t>3.0704.13) INSTALACIONES ELECTRICAS
3.0704.13) B. REFERENCIAS
3.0704.13  F.01  e) Conductores de cobre tipo THW, con forro; incluye empalmes.. (3.0704.13 G.02)
01) Cable de cobre tipo THW-LS 75 °C calibre AWG # 8, marca CONDUMEX o similar en calidad. Incluye: suministro, mano de obra especializada, conexión y prueba.</t>
  </si>
  <si>
    <t>3.0704.07.) MUROS
3.0704.07.) B. REFERENCIAS
3.0704.07.F.01.a)Muros de tabique macizo de barro recocido (3.0704.07 G.01)
01) Muro de tabique rojo de barro recocido de 7X14X28 CM o medidas aproximadas, asentado con mortero cemento arena prop. 1:4. de 14 CM de espesor acabado común, a plomo. Incluye: materiales, mano de obra, acarreos, desperdicios, herramienta, limpiezas y retiro de sobrantes fuera de la obra. a cualquier altura.</t>
  </si>
  <si>
    <t xml:space="preserve">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
</t>
  </si>
  <si>
    <t xml:space="preserve">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
</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</si>
  <si>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</si>
  <si>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Suministro e instalación de apagador intercambiable 16A. 127V., modelo QZ5001, con placa para un módulo QZ4803M1BN, línea MX, marca BTICINO o similar en calidad. Incluye: material, mano de obra, herramienta, accesorios necesarios para su completa instalación, fijación y pruebas.</t>
  </si>
  <si>
    <t>Suministro e instalación de contacto dúplex polarizado más tierra 15A, 127 V modelo QZ5115DS con placa QZ4803M3BN línea QUINZIÑO Mx marca BTICINO o similar en calidad. Incluye: materiales, mano de obra especializada, material misceláneo, desperdicio, maniobras, conexiones, flete, acarreos, herramienta y equipo. (P.U.O.T.)</t>
  </si>
  <si>
    <t>Suministro e instalación de receptáculo dúplex polarizado más tierra y aislada 15a, 127 v modelo QZ4028IGN con placa color naranja línea QUINZIÑO MX marca BTICINO. Incluye: materiales, mano de obra especializada, material misceláneo, desperdicio, maniobras, conexiones, flete, acarreos, herramienta y equipo. (P.U.O.T.)</t>
  </si>
  <si>
    <t xml:space="preserve">3.0704.18.) IMPERMEABILIZACIONES
3.0704.18.) B. REFERENCIAS
3.0704.18.F.01.c)Impermeabilización de techos (3.0704.18.G.01.b).
Suministro y colocación de sistema  prefabricado impermeabilizante  multicapa  de asfalto modificado FESTERMIP  10 APP PS 4.0 mm acabado aparente en gravilla roja, marca FESTER o similar en calidad y precio, aplicado por  medio  de  termofusión en toda la superficie previa limpieza  de la  misma (10 años de garantía). Incluye: sellado  de  superficie con hidroprimer marca  FESTER como tapaporo o primer sellado de grietas o  fisuras con plasticemen marca FESTER refuerzos  de grietas  y puntos críticos previa limpieza y preparación de la superficie, materiales, acarreos, elevaciones, andamios, mano de obra, herramienta y equipo. P.U.O.T.     
</t>
  </si>
  <si>
    <t>Bajada de agua pluvial con tubo PVC anger de 100 mm. de diam.con una long. de 4 m. incl coladera para pretil (4954), rejilla removible con salida lateral con rosca para tubo de 4" diam.,  codos de PVC y abrazadera para sujetar a muro.</t>
  </si>
  <si>
    <t>II</t>
  </si>
  <si>
    <t>EDIFICIO AULA, MÓDULO DE SANITARIO Y DISPENSARIO MÉDICO</t>
  </si>
  <si>
    <t>3.0704.12) INSTALACIONES DE GAS, HIDRÁULICAS Y SANITARIAS.
3.0704.12) B. REFERENCIAS
3.0704.12 - F.01 m) Muebles; incluye accesorios y llaves (3.0704.12 G.01.c). 
01) Suministro y colocación de inodoro VITROMEX modelo Apolo Flux color blanco o similar en calidad y precio, con fluxometro 310-32 mca. HELVEX o similar en calidad y precio, asientos, conexiones, cuello de cera y pruebas. Incluye: material, limpieza, herrajes para su buen funcionamiento, herramienta y equipo. P.U.O.T.</t>
  </si>
  <si>
    <t>3.0704.12) INSTALACIONES DE GAS, HIDRÁULICAS Y SANITARIAS.
3.0704.12) B. REFERENCIAS
3.0704.12 - F.01 m) Muebles; incluye accesorios y llaves (3.0704.12 G.01.c). 
04) Suministro y colocación de mingitorio de ceramica vitrificada  modelo Bocana color blanco completo marca VITROMEX o similar en calidad con spud de baja presion y llave de resorte. Incluye: accesorios y conexiones.</t>
  </si>
  <si>
    <t>Suministro y colocación de accesorios de baños HELVEX. (TOALLERO DE ARGOLLA MODELO 209, CROMADO).  Incluye: material, mano de obra, limpieza, herramienta y equipo.</t>
  </si>
  <si>
    <t>3.0704.12) INSTALACIONES DE GAS, HIDRÁULICAS Y SANITARIAS.
3.0704.12) B. REFERENCIAS
3.0704.12 - F.01 m) Muebles; incluye accesorios y llaves (3.0704.12 G.01.c).
02) Suministro y colocación de lavabo tipo ovalin para sobreponer en placa de concreto de cerámica vitrificada, marca VITROMEX, modelo Violeta, color blanco, con llave economizadora de cierre automático marca HELVEX mod. TV-122. Incluye: contra de rejilla, cespol cromado, válvula de control, alimentador flexible y pruebas.</t>
  </si>
  <si>
    <t>Placa de concreto para recibir lavabos tipo ovalín, de F'C=200 KG/CM2, de 8 CM de espesor, armada con varilla de 3/8 @18 CM en ambos sentidos, empotrada a pared y recubierta con mármol, con zoclo y faldón. Incluye: materiales, mano de obra, herramienta, equipo, cimbra, descimbra, acarreos, limpiezas y retiro de sobrantes fuera de la obra. (P.U.O.T.)</t>
  </si>
  <si>
    <t>Suministro y colocación de dispensador de jabón líquido rellenable mca. JOFEL modelo DJ90001, color humo o similar. Incluye: materiales, mano de obra, herramienta, equipo y todo lo necesario para su correcta ejecución. (P.U.O.T.)</t>
  </si>
  <si>
    <t>Suministro y colocacion de espejo 6 mm de esp. con bastidor de triplay de madera de pino de 1/2" de esp. con marco de aluminio. Inlcuye material, mano de obra y herramienta. P.U.O.T.</t>
  </si>
  <si>
    <t>IV</t>
  </si>
  <si>
    <t>V</t>
  </si>
  <si>
    <t>CANCHA DE USOS MÚLTIPLES</t>
  </si>
  <si>
    <t>3.0704.04.) ACEROS PARA CONCRETO
3.0704.04.) B. REFERENCIAS
3.0704.04.F.01.a) Acero de refuerzo (3.0704.04.G.03 y G.01).
03) Malla electrosoldada 6x6-10/10 en firmes. Incluye suministro y colocación.</t>
  </si>
  <si>
    <t>3.0704.09. PISOS Y PAVIMENTOS
3.0704.09.) B. REFERENCIAS
3.0704.09.F.01 a) Firmes de concreto hidráulico sobre terreno natural o relleno compactado (3.0704.09 G.01).
02) Piso de concreto F´C=  200 KG/CM2.  10 CM. de espesor, acabado pulido, juntas frías, acabado con volteador. Incluye: cimbra, acarreos, nivelación, materiales y mano de obra.</t>
  </si>
  <si>
    <t>Suministro y aplicación de pintura esmalte alkidalica en líneas de cancha múltiple en franjas de 5 cm, conforme a diseño y especificaciones de proyecto (ver plano), incluye: limpieza, preparación de la superficie, material, herramienta y mano de obra.</t>
  </si>
  <si>
    <t>Tablero-canasta profesional de 1.80 x 1.05 m fabricado a base de ángulo perimetral de aluminio anodizado natural de 1-1/2" x 3/16" fijado con silicón transparente de alto impacto y lamina de policarbonato transparente de alto impacto de 18 mm, aros de fierro redondo liso de 3/4" de diámetro, red de hilo blanco, soportes y placas para sujeción, (conforme a detalles, diseño, dimensiones y especificaciones de plano). Incluye: rotulación de identidad institucional serigrafiado a dos tintas para exteriores de acuerdo a diseño, suministro, colocación, fijación, elementos de fijación, primario y pintura esmalte para soportes y placas, flete, acarreo, maniobras, materiales, mano de obra, herramienta y equipo. (P.U.O.T.).</t>
  </si>
  <si>
    <t>Suministro y colocación de casquillo (funda para insertar poste), a base de tubo ced. 40 y diámetro de  3" x 11.34 kg/m de 70 cm de longitud, acabado con pintura anticorrosiva color negro aplicada a dos manos y ahogado en concreto (conforme a detella de proyecto). Incluye: material, mano de obra, herramienta, equipo, acarreo, plomeo, cortes, desperdicios y todo lo necesario para su correcta colocación. P.U.O.T.</t>
  </si>
  <si>
    <t>Suministro y colocación de poste a base de tubo ced. 40 y diámetro de 2 1/2" x  8.66 kg/m de 3.25 m de longitud, acabado con pintura anticorrosiva color blanco, aplicada a dos manos. Incluye: 4 argollas de varilla lisa de 1/4" de diámetro atornilladas, material, mano de obra, acarreo, herramienta, equipo, plomeo, cortes, desperdicios y todo lo necesario para su correcta colocación. P.U.O.T.</t>
  </si>
  <si>
    <t>Suministro y colocación de red reglamentaria para cancha de voli-bol. P.U.O.T.</t>
  </si>
  <si>
    <t>Suministro y colocación de relleno de tezontle de 1/2", tendido sobre terreno natural espesor de 5cm. Incluye: material, maniobras, acarreos, mano de obra, herramienta y equipo.</t>
  </si>
  <si>
    <t>VI</t>
  </si>
  <si>
    <t>GRADAS</t>
  </si>
  <si>
    <t>VII</t>
  </si>
  <si>
    <t>VIII</t>
  </si>
  <si>
    <t>AREA DE JUEGOS INFANTILES</t>
  </si>
  <si>
    <t>IX</t>
  </si>
  <si>
    <t>TROTAPISTA</t>
  </si>
  <si>
    <t>Suministro e instalación de aparato ejercitador potro modelo TPP-GYM-0001 o similar en calidad y precio. Incluye: mano de obra, herramienta, equipo, maniobras, acarreos, fletes, fijación, herrajes y todo lo necesario para su correcta ejecución. P.U.O.T.</t>
  </si>
  <si>
    <t>Suministro e instalación de aparato ejercitador caminadora elíptica modelo TPP-GYM-0003 o similar en calidad y precio. Incluye: mano de obra, herramienta, equipo, maniobras, acarreos, fletes, fijación, herrajes y todo lo necesario para su correcta ejecución. P.U.O.T.</t>
  </si>
  <si>
    <t>X</t>
  </si>
  <si>
    <t>PLAZA DE ACCESO</t>
  </si>
  <si>
    <t>CTR CONSTRUCCIÓN
CAR. Carreteras
1.02 Estructuras
.010 Guarniciones y Banquetas P.U.O.T. Designación (N.CTR.CAR-1.02.010 ) 
1) Guarniciones de f'c= 150kg/cm2  trapecial de15x20x40cm.</t>
  </si>
  <si>
    <t>3.0704.03) CONCRETO HIDRÁULICO
3.0704.03) B. REFERENCIAS
3.0704.03 F.01.  a) Concreto hidráulico en cimentación, sin incluir moldes y obra falsa. (3.0704.03 G.07).
02) Resistencia f'c =200 kg/cm2.</t>
  </si>
  <si>
    <t>3.0704.09. PISOS Y PAVIMENTOS
3.0704.09.) B. REFERENCIAS
3.0704.09.F.01 a) Firmes de concreto hidráulico sobre terreno natural o relleno compactado (3.0704.09 G.01).
04) Piso de concreto F'C=  200 kg/cm2, de 12 cm de espesor, acabado pulido o rayado con brocha de pelo, juntas frías, losas, acabado con volteador.</t>
  </si>
  <si>
    <t>3.0704.09. PISOS Y PAVIMENTOS
3.0704.09.) B. REFERENCIAS
3.0704.09.F.01 a) Firmes de concreto hidráulico sobre terreno natural o relleno compactado (3.0704.09 G.01).
04) Piso de concreto f'c= 150 kg/cm2 10 cm. de espesor, acabado pulido o rayado con brocha de pelo, losas 3.06x2m, juntas frias, acabado con volteador, incluye: cimbra, acarreos, nivelacion, materiales y mano de obra.</t>
  </si>
  <si>
    <t>CTR CONSTRUCCION
CAR CARRETERAS
1.02 Estructuras
013 Demoliciones y Desmantelamientos P.U.O.T. Designación N.CTR.CAR.1.02.013
30) De guarnición de concreto simple.</t>
  </si>
  <si>
    <t>3.0704.01) OBRAS PRELIMINARES
3.0704.01) B. REFERENCIAS.
3.0704.01 F.01 j) Demoliciones (3.0704.01  G.13 y G.14).
03) Demolición de concreto reforzado en pisos. Inc. limpiezas, maniobras, acarreo dentro y fuera de la obra del material producto de la demolición.</t>
  </si>
  <si>
    <t>CTR CONSTRUCCIÓN
CAR. Carreteras
1.01 Terracerias
.003 Corte P.U.O.T. Designación  (N.CTR.CAR-1.01.003) y E.P. 85
01) Cuando el material se desperdicie</t>
  </si>
  <si>
    <t>E.P.51 Compactación, por unidad de obra terminada; del terreno natural en el area de desplante de los terraplenes al 90%</t>
  </si>
  <si>
    <t>CTR CONSTRUCCIÓN
CAR. Carreteras
1.01 Terracerias
.009 Terraplen P.U.O.T. Designación (N.CTR.CAR-1.01.009, I3,J3 ) y E.P. 1
1) Capa de terraplen compactado al noventa  por ciento 90%  (no incluye compactación de terreno natural )</t>
  </si>
  <si>
    <t>CTR CONSTRUCCIÓN
CAR. Carreteras
1.04 Pavimentos
.002 Sub-bases y Bases P.U.O.T. Designación (N.CTR.CAR-1.04.002 ) y E.P. 4
2) Base Compactada al Cien por ciento 100%</t>
  </si>
  <si>
    <t>CTR CONSTRUCCIÓN
CAR. Carreteras
1.02 Estructuras
.004 Acero para Concreto Hidráulico P.U.O.T. Designación (N.CTR.CAR-1.02.004 )
2) Malla Electrosoldada 6-6/10-10</t>
  </si>
  <si>
    <t>CTR CONSTRUCCIÓN
CAR. Carreteras
1.02 Estructuras
.010 Guarniciones y Banquetas P.U.O.T. Designación (N.CTR.CAR-1.02.010 ) 
5)  Banquetas de 10cm de espesor f'c=150kg/cm2</t>
  </si>
  <si>
    <t>CTR CONSTRUCCIÓN
CAR. Carreteras
1.04 Pavimentos
.004 Riego de Impregnación P.U.O.T. Designación (N.CTR.CAR-1.04.004 )
1) Emulsión Catiónica para Impregnación 1.5lt/m2</t>
  </si>
  <si>
    <t xml:space="preserve">CTR CONSTRUCCIÓN
CAR. Carreteras
1.04 Pavimentos
.006 Carpetas Asfálticas con Mezcla en Caliente P.U.O.T. Designación (N.CTR.CAR-1.04.006 ) 
1) Compactada al noventa y cinco por ciento 95% </t>
  </si>
  <si>
    <t>CTR CONSTRUCCION
CAR CARRETERAS
1.07 Señalamientos y Dispositivos de Seguridad
001 Marcas en el pavimento P.U.O.T. (Designación N.CTR.CAR.1.07.001), I1.
M-5) Rayas para delimitar la zona neutral de las rayas canalizadoras tipo galon, de 15 cm de espesor color blanco (termoplástica) y E.P.5.</t>
  </si>
  <si>
    <t>Suministro y colocación de cerco de malla ciclónica de 2.00 m de altura, a base de alambre galvanizado liso. calibre 10.5 mm con retícula de 55 mm x 55 mm, postes esquineros de 73 mm de diámetro y postes de línea de 38 mm de diámetro, barra superior y retenidas de 38 mm. Incluye: herrajes, accesorios (capuchas, abrazaderas, coples, alambres, tornillería), cimentación para postes de 20x20x70 cm relleno con concreto F'C=100kg/cm2, trazo, nivelación, tensionado, limpiezas, materiales que intervienen, mano de obra, fletes, acarreos, desperdicios, herramienta, equipo y retiro de sobrantes fuera de la obra. (P.U.O.T.).</t>
  </si>
  <si>
    <t>3.0704.09. PISOS Y PAVIMENTOS
3.0704.09.) B. REFERENCIAS
3.0704.09.F.01 a) Firmes de concreto hidráulico sobre terreno natural o relleno compactado (3.0704.09 G.01).
Piso de concreto F'C= 150 KG/CM2 de 10 cm de espesor, acabado estampado. Incluye: cimbra, color neutro para concreto marca ROTEX o similar en calidad y precio, endurecedor, desmontaje, sellador marca SUPER TONE o similar en calidad y precio, barniz para concreto color negro molde European Fan marca MATCRETE o similar en calidad y precio; material, mano de obra y herramienta.</t>
  </si>
  <si>
    <t xml:space="preserve"> m2</t>
  </si>
  <si>
    <t>Pergolado a base de perfiles de aluminio en color blanco brillante línea comercial de 4.7 cm de ancho x 10 cm de alto x 1.20 m de largo, montada sobre una manga de perfil R 300 calibre 18 de 3" de alto x 1 1/2" de ancho x 50 cm de largo para rigidizar los perfiles de aluminio; soldada sobre PTR de 4" x 3" calibre 14, conforme a detalle en proyecto. Incluye: material, 1 mano de primer blanco, soldadura, cortes, mano de obra, herramienta, equipo, maniobras y todo lo necesario para su correcta ejecución. A cualquier altura. P.U.O.T.</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</si>
  <si>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CONDUIT FO. GALV. pared delgada, cable THW-LS marca CONDUMEX o similar en calidad y precio, con caja galvanizada de 4x4" y sobretapa para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</si>
  <si>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3.0704.13.) INSTALACIONES ELÉCTRICAS
3.0704.13.) B. REFERENCIAS.
3.0704.13.F.01. o) Unidades de alumbrado (3.0704.13.G.04)
Suministro e instalación de luminaria paneled, de suspender o empotrar de 2’x4’ modelo OF1099BBNA marca CONSTRULITA o similar en calidad y precio, cuerpo en aluminio extruido, acabado con pintura horneada micropulverizada color blanco, tecnología Led 71 W, accesorio AC8305S, driver electrónico 127-277V, atenuable. Incluye: mano de obra, conexiones, pruebas y todo lo necesario para su correcta ejecución.</t>
  </si>
  <si>
    <t>Aplanado en acabado fino con mortero cemento-cal-arena, en prop. 1:2:6, en muros. Incluye: materiales, mano de obra, acarreos, desperdicios, herramienta, limpiezas y retiro de sobrantes fuera de la obra, a cualquier altura y todo lo necesario para su correcta ejecución. P.U.O.T.</t>
  </si>
  <si>
    <t>CANCELERIA (MAMPARAS, PUERTAS Y VENTANAS)</t>
  </si>
  <si>
    <t>IMPERMEABILIZACION</t>
  </si>
  <si>
    <t>Suministro y colocación de domo de policarbonato de 1.50 x 1.20 m, en burbuja con bastidor de aluminio con ventilación, cristal color S.M.A. marca SKYDOM o similar en calidad y precio. Incluye: sellado entre uniones de aluminio y concreto con sellador acrílico, herramienta, mano de obra, material, equipo y todo lo necesario para su correcta ejecución. A cualquier nivel. P.U.O.T.</t>
  </si>
  <si>
    <t>III</t>
  </si>
  <si>
    <t>3.0704.09) PISOS Y PAVIMENTOS
3.0704.09) B REFERENCIAS
3.0704.09 – F.01 e) Pisos de losetas, baldosas o cintillas de barro.( 3.0704.09 G.01)
03) Suministro y colocación de piso de  loseta de cerámica de 60 x 60 cms, marca Daltile o similar en calidad, modelo fayette, rectificado, color crema,  asentado con cemento porcelanico crest y boquilla antihongo. incluye nivelación con mortero cemento-arena en prop. 1:5.cortes y desperdicios.</t>
  </si>
  <si>
    <t>INSTALACION DE NODO EN PISO (SALIDAS PARA VOZ Y DATOS)</t>
  </si>
  <si>
    <t>PÓRTICO DE ACCESO Y ÁREA ADMINISTRATIVA</t>
  </si>
  <si>
    <t>CUBIERTA DE VELARIA (CUBIERTA Y ESTRUCTURA)</t>
  </si>
  <si>
    <t>FIRME DE CONCRETO</t>
  </si>
  <si>
    <t>ACABADO PINTURA EN CANCHAS</t>
  </si>
  <si>
    <t>GIMNASIO AL AIRE LIBRE</t>
  </si>
  <si>
    <t>3.0704.17) OBRAS EXTERIORES
3.0704.17) B. REFERENCIAS
3.0704.17.F.01 n) Jardinería y arbolado (3.0704.17.G.02 
sum y colocación de pasto en rollo ingles. Incluye: tendido, acarreo, rastrillado, aflojado, humedecido, eliminación de plagas, fertilizantes, mano de obra, herramienta y equipo.</t>
  </si>
  <si>
    <t>XI</t>
  </si>
  <si>
    <t>ANDADORES</t>
  </si>
  <si>
    <t>MOBILIARIO Y EQUIPO</t>
  </si>
  <si>
    <t>XII</t>
  </si>
  <si>
    <t>TERRACERIAS</t>
  </si>
  <si>
    <t>PAVIMENTOS Y BANQUETAS</t>
  </si>
  <si>
    <t>XIII</t>
  </si>
  <si>
    <t>CASETA DE VIGILANCIA</t>
  </si>
  <si>
    <t>XIV</t>
  </si>
  <si>
    <t>CERCO PERIMETRAL</t>
  </si>
  <si>
    <t>XV</t>
  </si>
  <si>
    <t>OBRA EXTERIOR (JARDINERIA E INSTALACIONES)</t>
  </si>
  <si>
    <t>Suministro e instalación de registro eléctrico para media tensión Marca Centrifugados Mexicanos, norma CFE-BT3FRMTB4 del tipo prefabricado con tapa y marco tipo 84B para banqueta; de 1.50 x 1.50 x 1.50 m, con filtro de arena y/o grava. Incluye: suministro de materiales, mano de obra, excavación, relleno, desperdicio, acarreos, herramienta, equipo, limpieza y retiro de sobrantes fuera de la obra.</t>
  </si>
  <si>
    <t>Suministro  y  colocación   de   base para medición de 5 terminales incluye: materiales, mano de obra, herramienta y equipo.  En cualquier nivel P.U.O.T.</t>
  </si>
  <si>
    <t>3.0704.13) INSTALACIONES ELECTRICAS
3.0704.13) B. REFERENCIAS
3.0704.13 F.01 d) Tuberia y conexiones metálicas conduit galvanizada pared gruesa con rosca; visible; para alimentaciones. Incluye: cajas de registro y conexión (3.0704.13.G.02)
04) Suministro e instalación de tubo conduit galv. p.g. de 41mm, incluye: material, mano de obra, herramienta, acarreo, pruebas, conexiones (roscas, codo y cople, niple, conector).</t>
  </si>
  <si>
    <t>3.0704.13) INSTALACIONES ELECTRICAS
3.0704.13) B. REFERENCIAS
3.0704.13  F.01  e) Conductores de cobre tipo THW, con forro; incluye empalmes.. (3.0704.13 G.02)
03) Cable de cobre tipo THW-LS 75 °C calibre AWG # 4, marca CONDUMEX o similar en calidad. Incluye: suministro, mano de obra especializada, conexión y prueba.</t>
  </si>
  <si>
    <t>3.0704.13) INSTALACIONES ELECTRICAS
3.0704.13) B. REFERENCIAS
3.0704.13  F.01  e) Conductores de cobre tipo THW, con forro; incluye empalmes.. (3.0704.13 G.02)
04) Cable de cobre tipo THW-LS 75 °C calibre AWG # 2, marca CONDUMEX o similar en calidad. Incluye: suministro, mano de obra especializada, conexión y prueba.</t>
  </si>
  <si>
    <t>Suministro  y  colocación  de  cable de cobre desnudo (DSD) semiduro cal.  No.8 mca. CONDUMEX o similar en calidad. incluye: materiales, mano de obra, conexión, maniobras, herramienta y equipo.  En cualquier nivel. P.U.O.T.</t>
  </si>
  <si>
    <t>Suministro  y  colocación  de  cable de cobre desnudo (DSD) semiduro cal.  No.2 mca. CONDUMEX o similar en calidad. incluye: materiales, mano de obra, conexión, maniobras, herramienta y equipo.  En cualquier nivel. P.U.O.T.</t>
  </si>
  <si>
    <t>Suministro e instalación de cable  de potencia tipo XLP calibre 3/0 de aluminio suave para 15 KV y 100 %  de nivel de aislamiento, marca CONDUCTORES MONTERREY o similar en calidad, de acuerdo a especificaciones y normas de la C.F.E. relativas a líneas subterráneas de distribución-construcción, a acoplarse en la red de C.F.E., incluye: suministro de materiales, mano de obra especializada, material misceláneo, desperdicio, maniobras, elevación, uso de rodillos y poleas para cableado, acarreos, herramienta y equipo. P.U.O.T.</t>
  </si>
  <si>
    <t>Suministro y colocación de zapata mecánica para cable cal. 1/0. Incluye: material, mano de obra especializada, herramienta, equipo y pruebas.  P.U.O.T.</t>
  </si>
  <si>
    <t>Suministro y colocación de tapa y aro con bisagras del tipo 84-B para banqueta de hierro fundido de acuerdo a la norma ta84bhfb (con protocolo). Incluye: suministro, instalación, almacén, traslado, equipo, herramienta y todo lo necesario para su correcta ejecución. P.U.O.T.</t>
  </si>
  <si>
    <t>Suministro e instalación de manga termocontráctil mca. RAYCHEM o equivalente para cable XLP cal. 3/0 en registros y acometida. Incluye: material, mano de obra y herramienta. P.U.O.T.</t>
  </si>
  <si>
    <t>Trámites para conseguir certificado de verificación de las instalaciones eléctricas (por una unidad de verificación)</t>
  </si>
  <si>
    <t>Trámites y pagos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</si>
  <si>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Pago de deposito de garantia por contratacion del servicio de energia electrica</t>
  </si>
  <si>
    <t>kw</t>
  </si>
  <si>
    <t>Codo tipo inserto con portafusible de 15 KV, 200 Amp, para barra derivadora  Incluye: suministro, colocacion, herramienta y mano de obra.</t>
  </si>
  <si>
    <t>Suministro  y  colocación   de   OJO RE incluye: materiales, mano de obra, herramienta y equipo.  En cualquier nivel P.U.O.T.</t>
  </si>
  <si>
    <t>Perno doble rosca de 16 x 356 mm, incluye: suministro y colocación, material, mano de obra especializada, maniobras y herramienta. a cualquier altura. p.u.o.t.</t>
  </si>
  <si>
    <t>Suministro e instalación de sistema de tierras, compuesto de: registro con tapa de tubo de concreto de 12", 8 varillas cooperweld de 5/8", cable de cobre desnudo cal # 4/0 AWG, soldadura cadweld de varilla a cable, conectores mecánicos marca BURNDY o similar en calidad y precio. Incluye: materiales, mano de obra especializada, misceláneos, conexiones, pruebas, excavación, relleno, desperdicios, acarreos, herramienta y equipo. P.U.O.T.</t>
  </si>
  <si>
    <t>Suministro e instalación de cruceta de fierro tipo C4T. Incluye: materiales, mano de obra, herramienta y equipo.  En cualquier nivel P.U.O.T.</t>
  </si>
  <si>
    <t>Suministro y colocación de abrazadera 2U. Incluye: mano de obra especializada, acarreo, colocación, conexión, ajustes, maniobras y herramienta. A cualquier altura. P.U.O.T.</t>
  </si>
  <si>
    <t>Suministro y colocación de grapa de línea viva para cable cal. 266.8. Incluye: mano de obra especializada, acarreo, colocación, conexión, ajustes, maniobras y herramienta. A cualquier altura. P.U.O.T.</t>
  </si>
  <si>
    <t>Suministro e instalación de poliducto de alta densidad para uso pesado de 78 mm de diámetro. Incluye: suministro de materiales, mano de obra especializada, conexiones (monitor, contratuerca, coples, codos, etc.), pruebas, desperdicio, acarreos, maniobras, herramienta y equipo. P.U.O.T.</t>
  </si>
  <si>
    <t>Suministro e instalación de adaptador para tierras 15 KV marca Elastimold o similar. Incluye maniobras, mano de obra especializada, equipo, herramienta, pruebas y puesta en servicio.</t>
  </si>
  <si>
    <t>Suministro e instalación de base para transformador trifásico y registró RMTB4, NORMA CFE-BTTRMTB4, para soporte transformador de 45 KVA. Incluye: trazo, excavación, relleno, suministro de materiales que intervienen, acarreos, mano de obra, acero de refuerzo, cimbra, descimbra, herramienta, equipo, limpieza y retiro de sobrantes fuera de la obra. P.U.O.T.</t>
  </si>
  <si>
    <t>Suministro e instalación de neopreno (para la ménsula CS35). Incluye: material, mano de obra especializada, herramienta, equipo y pruebas.  P.U.O.T.</t>
  </si>
  <si>
    <t>Suministro e instalación de dado 46RT. Incluye: material, mano de obra especializada, herramienta, equipo y pruebas.  P.U.O.T.</t>
  </si>
  <si>
    <t>Suministro e instalación de cortacircuitos de potencia SMD-20, para 15 KV. Incluye: material, mano de obra especializada, herramienta, equipo y pruebas.  P.U.O.T.</t>
  </si>
  <si>
    <t>Construcción de murete para alojar el equipo de medición, medidas de 0.90 x 0.90 x 1.80 m. de altura. Incluye: zapata corrida 15 cm. espesor de concreto. f'c= 200 kg/cm2 armado con var 3/8" @ 25 cm. ambos sentidos, murete de enrase de block rellno concreto pobre, de 15 de espesor, 2 hiladas, 2 castillos 15 x 15 cm. y dala de cerramiento y desplante de 15 x 15 cm., losa de concreto f'c= 200 kg/cm2 10 cm. de espesor, armado con var num. 3 @ 20 cm. en ambos sentidos, aplanado con motero cemento-aren prop. 1:4 y  pintura vinilica Vinimex de COMEX o similar por ambos lados, puerta metálica 2 hojas, materiales, mano de obra, fletes, acarreos, cimbras, excavaciones, rellenos, herramientas, limpieza y retiro de sobrantes fuera de la obra. (P.U.O.T.)</t>
  </si>
  <si>
    <t>Suministro  y  colocación   de   MOLDURA RE incluye: materiales, mano de obra, herramienta y equipo.  En cualquier nivel P.U.O.T.</t>
  </si>
  <si>
    <t>Suministro e instalación de fusible de potencia, 15 KVA. SMU-20, de 25 amp. marca SELMEC o similar en calidad y precio. Incluye: suministro e instalación, material, mano de obra especializada, acarreo, colocación, conexión, ajustes, maniobras y herramienta. a cualquier altura. P.U.O.T.</t>
  </si>
  <si>
    <t>Suministro y colocación de conector mecánico modelo KS-39 marca BURNDY o similar en calidad y precio.  Incluye: material, mano de obra especializada, herramienta, equipo, pruebas, en cualquier nivel, y todo lo necesario para su correcta instalación y funcionamiento, (P.U.O.T.).</t>
  </si>
  <si>
    <t>Suministro e instalación de apartarrayos 12 kv risepole. Incluye: materiales, mano de obra, herramienta y equipo.  En cualquier nivel P.U.O.T.</t>
  </si>
  <si>
    <t>Suministro e instalación zapata ponchable cañón largo doble ojillo 3/0 marca BURNDY o similar en calidad y precio. Incluye: material, herramienta y mano de obra. A cualquier altura. P.U.O.T.</t>
  </si>
  <si>
    <t>Registro para media tensión en arroyo tipo 4 (Norma-CFE-RMTA4) con protocolo para alojar línea de 200 Amps y acometidas de Transiciones Aérea-Subterránea. Inc. suministro, colocación, materiales, mano de obra, herramienta, flete, acarreos, maniobras, trazo, excavación, relleno, limpiezas y retiro de sobrantes fuera de la obra. (P.U.O.T.)</t>
  </si>
  <si>
    <t xml:space="preserve">Corredera de lámina de acero galvanizada para soporte de ménsulas, de 1.40 m. Incluye: suministro e instalación, material, mano de obra especializada, acarreo, colocación, conexión, ajustes, maniobras y herramienta. En cualquier nivel. P.U.O.T. </t>
  </si>
  <si>
    <t>Suministro e instalación de ménsula CS35. Incluye: material, mano de obra especializada, herramienta, equipo y pruebas.  P.U.O.T.</t>
  </si>
  <si>
    <t>Suministro e instalación de perno CS. amperes. Incluye: material, mano de obra especializada, desperdicios, acarreo, flete, herramienta y equipo. (P.U.O.T.)</t>
  </si>
  <si>
    <t>Suministro e instalación de arandela 1AC. amperes. Incluye: material, mano de obra especializada, desperdicios, acarreo, flete, herramienta y equipo. (P.U.O.T.)</t>
  </si>
  <si>
    <t>Conector estribo cal. 266 KCM. Incluye: suministro e instalación, material, mano de obra especializada, acarreo, colocación, conexión, ajustes, maniobras y herramienta. A cualquier altura. P.U.O.T.</t>
  </si>
  <si>
    <t>Suministro e instalación de alambre de cobre desnudo semiduro calibre # 4, mca. Condumex o similar en calidad. Incluye: conectores AC 504, cortes, empalmes cocas y conexiones, colocación, material, mano de obra especializada, acarreo, maniobras y herramienta.  A cualquier altura, de acuerdo a normatividad C.F.E.  P.U.O.T.</t>
  </si>
  <si>
    <t>Terminal contractil para cable de energía uso interior tipo contratil de 15kv. Incluye: suministro, instalación, herramienta, pruebas, equipo, mano de obra  y todo lo necesario para su correcta ejecución. A cualquier altura. P.U.O.T.</t>
  </si>
  <si>
    <t>Suministro y colocación de conector mecánico modelo KS-22 marca BURNDY o similar en calidad y precio.  Incluye: material, mano de obra especializada, herramienta, equipo, pruebas, en cualquier nivel, y todo lo necesario para su correcta instalación y funcionamiento, (P.U.O.T.).</t>
  </si>
  <si>
    <t>Suministro y colocación de conector inserto OCC 200amp. 15 kv. Incl: material, mano de obra especializada, acarreo, colocación, conexión, maniobras y herramienta. a cualquier altura. P.U.O.T.</t>
  </si>
  <si>
    <t>Suministro y colocación de cinta vinílica de advertencia "PELIGRO ALTA TENSIÓN" de 4" para colocarse a una profundidad de 50 cm durante el relleno de zanja, quedando enterrada. Incluye: material, mano de obra, herramienta y maniobras. P.U.O.T.</t>
  </si>
  <si>
    <t>Suministro y colocación de tablero de control para 18 circuitos, 3 fases 4 hilos 240 V.C.A. 10 000 A.C.I. NQ184L100S marca Square d o similar, con interruptor principal de 3P-100A. con kit de barra de tierra PK27GTA. Incluye suministro de materiales, mano de obra  especializada, conexiones, pruebas, material misceláneo, desperdicio, acarreos, maniobras, herramienta y equipo.</t>
  </si>
  <si>
    <t>Suministro e instalación de transformador trifásico en aceite tipo pedestal de 45 KVA 13200-220/127 volts, norma NMX-J-285, operación radial, con cuatro derivaciones de 2.5 %, cada una,  impedancia de 2.75% marca PROLEC o similar en calidad. Incluye: materiales, mano de obra especializada, conexiones, materiales misceláneos, pruebas, maniobras, elevación, acarreos, limpieza, herramienta y equipo. P.U.O.T.</t>
  </si>
  <si>
    <t>ADHERIDOS</t>
  </si>
  <si>
    <t>3.0704.12) INSTALACIONES DE GAS, HIDRÁULICAS Y SANITARIAS.
3.0704.12) B. REFERENCIAS
3.0704.12  F.01  a) 2 Línea de alimentación a cisternas, ­tinacos; redes de riego, incluye conexiones, trazo, excavación, rellenos y pruebas. (3.0704.12 G.01.b)
09) De cobre "M" de 1" (25 mm) de diámetro, marca Nacobre o similar. Incluye: suministro, tendido, acarreo, mano de obra, conexiones (tees, codos, coples, conectores,  reducciones, etc.), excavación, relleno y pruebas.</t>
  </si>
  <si>
    <t>3.0704.12) INSTALACIONES DE GAS, HIDRÁULICAS Y SANITARIAS.
3.0704.12) B. REFERENCIAS
3.0704.12 F.01 a) 2 Línea de alimentación a cisternas, ­tinacos; redes de riego, incluye conexiones, trazo, excavación, rellenos y pruebas. (3.0704.12 G.01.b)
05) De cobre "M" de 1 1/2" (38mm) de diámetro., marca Nacobre o similar. Incluye:suministro, tendido, acarreo, mano de obra, conexiones (tees, codos, coples, conectores, reducciones, etc.), excavación, relleno y pruebas.</t>
  </si>
  <si>
    <t>3.0704.12) INSTALACIONES DE GAS, HIDRÁULICAS Y SANITARIAS.
3.0704.12) B. REFERENCIAS
3.0704.12  F.01   f) Tubería y conexiones de plástico rígido p.v.c. acampanada; incluye conexiones, para albañales. (3.0704.12 G.01.b).
04) De 8" de diámetro (20 cm). Inc. suministro, colocación, acarreo, trazo, excavación y relleno.</t>
  </si>
  <si>
    <t>PLAZA</t>
  </si>
  <si>
    <t>MURO ESCENICO</t>
  </si>
  <si>
    <t>ESTRUCTURA</t>
  </si>
  <si>
    <t>HERRERIA Y ALUMINIO</t>
  </si>
  <si>
    <t>Construcción de banca de concreto F'C = 150kg/cm2, de 0.60 x 1.80 x 0.60 m, reforzada con malla electrosoldada 6x6-10/10, acabado pulido (según proyecto). Incluye: suministro de material, acarreos, mano de obra, nivelación, alineación, colado, vibrado, cimbra, descimbra, acero, herramienta, equipo y limpieza. P.U.O.T.</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</si>
  <si>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</si>
  <si>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DE  FO. GALV. Pared delgada, caja o chalupa galvanizada, cable CONDUMEX o similar en calidad,  con diámetros y calibres especificados en proyecto, soportería y accesorios, apagador de 1, 2 y 3 salidas y tapa tipo QUINZIÑO.  a cualquier altura. Incluye: materiales, mano de obra especializada, pruebas, materiales misceláneos, acarreos, fletes, desperdicios, herramienta y equipo.</t>
  </si>
  <si>
    <t>3.0704.13.) INSTALACIONES ELÉCTRICAS
3.0704.13.) B. REFERENCIAS.
3.0704.13.F.01 a) Salida de centro, contacto monofásico, trifásico y arbotante con tubería CONDUIT. Incluye cajas de registro, conexión, conductores TW y apagadores. (3.0704.13.G.01)
01) Salida para contacto doble polarizado, por losa, muro o piso, con tubería de fierro galvanizado pared gruesa, cable THW-LS 75°C marca CONDUMEX o similar en calidad y caja galvanizada, tierra física  127 V,  15 A,  (no inc. el contacto), con diámetros y calibres especificados en proyecto, a cualquier altura, ranurado. Incluye: materiales, mano de obra especializada, soportería, pruebas, materiales misceláneos, acarreos, fletes, desperdicios, herramienta y equipo.</t>
  </si>
  <si>
    <t>Suministro e instalación de muro de tablacemento DUROCK o similar en calidad y precio, de 15 cm de espesor (según proyecto), a dos caras, con canal y poste cal. 22 repellado y afinado con mortero basecoat, previa colocación de cinta de refuerzo en las juntas, rectificado y plomeado. Incluye: material, mano de obra, cortes desperdicio limpieza, fijación y todo lo necesario para su correcta instalación. P.U.O.T.</t>
  </si>
  <si>
    <t>Suministro y colocación de barra horizontal en acero inoxidable tipo 304 de 1-1/4” x 20” x 40” calibre 18, marca Sanilock. Codigo de artículo: 7311-0. Incluye: material, mano de obra, accesorios, herrajes, elementos de fijación, herramienta, equipo, acarreos, limpieza y retiro de sobrantes fuera de la obra, en cualquier nivel, P.U.O.T.</t>
  </si>
  <si>
    <t>3.0704.13.) INSTALACIONES ELÉCTRICAS
3.0704.13.) B. REFERENCIAS.
3.0704.13.F.01. o) Unidades de alumbrado (3.0704.13.G.04)
Suministro, colocación y conexión de luminaria tipo campana modelo INB8020GBNA marca CONSTRULITA o similar en calidad y precio. Incluye: material, mano de obra especializada, material misceláneo, conexiones, pruebas, acarreos, fletes, desperdicios, herramienta y equipo.</t>
  </si>
  <si>
    <t>Suministro y aplicación de pintura para canchas deportivas, tipo ARQUISPORT  marca CURACRETO o similar en calidad y precio, sobre superficie limpia y libre de suciedad, grasa, cera y otros contaminantes. Incluye: trazo, material, mano de obra, equipo, herramienta y acarreos. P.U.O.T.</t>
  </si>
  <si>
    <t>3.0704.06.) ESTRUCTURAS
3.0704.06.) B. REFERENCIAS
3.0704.06.F.01.e) Estructura de acero. (3.0704.06.G.09)
03) Suministro, habilitado y montaje de estructura de acero soldada ASTM-36 (perfil OR 254x76x3.2), según proyecto. Incluye: primario anticorrosivo de alto desempeño y pintura esmalte OSEL ORO o similar en calidad a dos manos; material, mano de obra especializada, soldadura, fletes y acarreos hasta el lugar de la obra; herramienta, andamios, equipo y todas las pruebas de calidad requeridas como soldadores, pruebas de ultrasonido y radiográfica, partículas magnéticas y liquido penetrante. A cualquier altura.</t>
  </si>
  <si>
    <t>Suministro, habilitado y armado de reja metálica, a base de perfil tubular comercial (según diseño de proyecto). Incluye: bisagras, herramienta, soldadura, primario rojo oxido, fletes, material, mano de obra, equipo, plomeo, accesorios y todo lo necesario para su correcta ejecución. P.U.O.T.</t>
  </si>
  <si>
    <t>Suministro y colocación de reja de acero de 5/16" (1.22 x 2.44) (según diseño) colocada en bastidor de PTR 2x2x1/4, color blanco mate. Incluye: colocación, fijación, remaches, juntas plásticas, sellador, acarreo, maniobras, mano de obra, herramienta, plomeo, accesorios y todo lo necesario para su correcta colocación. P.U.O.T.</t>
  </si>
  <si>
    <t>3.0704.11) VENTANERIA, CANCELERIA Y PUERTAS DE COMUNICACION
3.0704.11) B. REFERENCIAS
3.0704.11.F.01 t) Barandales (3.0704.11.G.05)
Barandal a base de postes de tubo de acero de 2-1/2" Ced. 30 soldados a placa base de 5"x5"x1/4" con 4 barrenos de  5/8"x1/4"", 2 travesaños de tubo de acero de 1-1/2" ced. 30 (según diseño de proyecto). Incluye: soldadura, primario anticorrosivo, pintura esmalte akidalica color blanco, fletes, herrajes y todo lo necesario para su correcta ejecución.</t>
  </si>
  <si>
    <t>Suministro, habilitado y armado de bastidor para soporte de pantallas a base de perfiles AR 4"x2" cal. 14 y AR 2"x2" cal. 14, (según diseño de proyecto). Incluye: soldadura, primario rojo, pintura esmalte alkidalica color blanco, herrajes, material, mano de obra, herramienta y equipo. A cualquier altura. P.U.O.T.</t>
  </si>
  <si>
    <t>3.0704.13.) INSTALACIONES ELÉCTRICAS
3.0704.13.) B. REFERENCIAS.
3.0704.13.F.01 a) Salida de centro, contacto monofásico, trifásico y arbotante con tubería CONDUIT. Incluye cajas de registro, conexión, conductores TW y apagadores. (3.0704.13.g.01)
Salida para contacto, con canaleta de PVC por losa, muro o piso, cable THW CONDUMEX o similar en calidad y caja de PVC tipo universal, tierra física  127 V  15 A, (no incluye el contacto), con diámetros y calibres especificados en proyecto a cualquier altura, ranurado. Incluye: material, mano de obra especializada, pruebas, material misceláneo, acarreos, fletes, desperdicios, herramienta y equipo.</t>
  </si>
  <si>
    <t>Suministro e instalación de contacto dúplex polarizado modelo LVT5320-00W marca LEVITON o similar en calidad y precio, en condulet y tapa a prueba de intemperie. Incluye: material, mano de obra especializada, material misceláneo, desperdicio, maniobras, conexiones, pruebas, flete, herramienta y equipo. (P.U.O.T.)</t>
  </si>
  <si>
    <t>3.0704.10.) TECHOS
3.0704.10.) B REFERENCIAS
3.0704.10.F.01 c) Techo no transitable sobre estructura de madera ó metálica (3.0704.10.G.01)
Suministro, habilitado, colocación y montaje de cubierta de lámina de policarbonato de 9 mm de espesor. Incluye elementos de fijación, fletes y acarreos hasta el lugar de la obra; herramienta, andamios, equipo, materiales de consumo y desperdicios.</t>
  </si>
  <si>
    <t>3.0704.09) PISOS Y PAVIMENTOS
3.0704.09) B. REFERENCIAS
3.0704.09 - F.01  m) Pavimentos sobre terreno natural o de relleno compactados. (3.0704.09 G.01).
Suministro y colocación de piso de adoquín de 40 x 60 cm, color negro y 6 cm de espesor, asentado sobre una cama de arena de 5 a 7 cm de espesor (según proyecto). Incluye: material, mano de obra, cortes, colocación, desperdicio, acarreos, limpieza y retiro de sobrantes fuera de la obra.</t>
  </si>
  <si>
    <t>3.0704.03) CONCRETO HIDRÁULICO
3.0704.03) B. REFERENCIAS
3.0704.03.F.01.c) Concreto hidráulico en cadenas, castillos y dalas de repartición. Incl. Concreto (3.0704.03.G.07), cimbra no aparente (3.0704.03.G.08) y acero de refuerzo (3.0704.04.g.03 y g.01).
02) Cadena de concreto F'C=200 KG/CM2 de 15 X 20 CM armado con ARMEX. Incluye: suministro de materiales, mano de obra, anclajes necesarios, cimbra común y descimbra. A cualquier altura.</t>
  </si>
  <si>
    <t>3060.00) Pozos de visita tipo "común", hasta
03) hasta 1.50 m de profundidad.</t>
  </si>
  <si>
    <t>Pozo</t>
  </si>
  <si>
    <t>3110.00) Brocales y tapas de Pozos de visita
01) de concreto, fabricación e Instalación.</t>
  </si>
  <si>
    <t>CONSTRUCCION DE CISTERNA  CAPACIDAD 20 M3</t>
  </si>
  <si>
    <t>Suministro y colocación de Tapa metálica para registro de cisterna de 72x72cm, con ángulos, bisagras  y lamina antiderrapante cal. 14, acabado con primario anticorrosivo y pintura de esmalte a dos manos. Incluye: jaladera, material, mano de obra, soldadura, cortes, desperdicios, herramienta y equipo. (P.U.O.T.)</t>
  </si>
  <si>
    <t>Suministro y colocación de peldaño para escalera marina, a base de redondo de acero al carbón de 3/4" con desarrollo de 110 cm, anclados en muro de concreto armado, recubierta con primario anticorrosivo y esmalte alquidálico a dos manos. Incluye: material, cortes, desperdicios, anclajes, acarreos, resanes, herramienta y equipo, a cualquier altura. P.U.O.T.</t>
  </si>
  <si>
    <t>3.0704.08.) RECUBRIMIENTOS 
3.0704.08.) B. REFERENCIAS   
3.0704.08.F.01.l) Plafones (3.0704.08.G.01).
05) Suministro y colocación de falso plafón  de  tablaroca de 13mm. de espesor con suspensión oculta a base de bastidor metálico  y panel de yeso. Incl: trazo, nivelación, alambre galvanizado, cinta de refuerzo, redimix, materiales, mano de obra,  herramienta equipos, acarreos, fletes, cortes,andamios, limpieza y retiro de desperdicio al lugar de tiro autorizado</t>
  </si>
  <si>
    <t>I-1</t>
  </si>
  <si>
    <t>I-2</t>
  </si>
  <si>
    <t>I-3</t>
  </si>
  <si>
    <t>I-4</t>
  </si>
  <si>
    <t>I-5</t>
  </si>
  <si>
    <t>I-6</t>
  </si>
  <si>
    <t>I-7</t>
  </si>
  <si>
    <t>INSTALACION ELECTRICA</t>
  </si>
  <si>
    <t>ACABADOS</t>
  </si>
  <si>
    <t>I-8</t>
  </si>
  <si>
    <t>I-9</t>
  </si>
  <si>
    <t>I-10</t>
  </si>
  <si>
    <t>I-11</t>
  </si>
  <si>
    <t>INSTALACIONES PLUVIALES</t>
  </si>
  <si>
    <t>II-1</t>
  </si>
  <si>
    <t>II-2</t>
  </si>
  <si>
    <t>II-3</t>
  </si>
  <si>
    <t>II-4</t>
  </si>
  <si>
    <t>II-5</t>
  </si>
  <si>
    <t>II-6</t>
  </si>
  <si>
    <t>II-7</t>
  </si>
  <si>
    <t>INSTALACIONES HIDROSANITARIAS</t>
  </si>
  <si>
    <t>II-8</t>
  </si>
  <si>
    <t>II-9</t>
  </si>
  <si>
    <t>II-10</t>
  </si>
  <si>
    <t>II-11</t>
  </si>
  <si>
    <t>AZOTEAS</t>
  </si>
  <si>
    <t>II-12</t>
  </si>
  <si>
    <t>II-13</t>
  </si>
  <si>
    <t>III-1</t>
  </si>
  <si>
    <t>III-2</t>
  </si>
  <si>
    <t>III-3</t>
  </si>
  <si>
    <t>III-4</t>
  </si>
  <si>
    <t>III-5</t>
  </si>
  <si>
    <t>III-6</t>
  </si>
  <si>
    <t>III-7</t>
  </si>
  <si>
    <t>III-8</t>
  </si>
  <si>
    <t>III-9</t>
  </si>
  <si>
    <t>III-10</t>
  </si>
  <si>
    <t>IV-1</t>
  </si>
  <si>
    <t>IV-2</t>
  </si>
  <si>
    <t>VELARIA</t>
  </si>
  <si>
    <t>IV-3</t>
  </si>
  <si>
    <t>IV-4</t>
  </si>
  <si>
    <t>V-1</t>
  </si>
  <si>
    <t>V-2</t>
  </si>
  <si>
    <t>V-3</t>
  </si>
  <si>
    <t>V-4</t>
  </si>
  <si>
    <t>X-1</t>
  </si>
  <si>
    <t>X-2</t>
  </si>
  <si>
    <t>X-2.1</t>
  </si>
  <si>
    <t>X-2.2</t>
  </si>
  <si>
    <t>X-2.3</t>
  </si>
  <si>
    <t>X-2.4</t>
  </si>
  <si>
    <t>XI-1</t>
  </si>
  <si>
    <t>XI-1.1</t>
  </si>
  <si>
    <t>XI-1.2</t>
  </si>
  <si>
    <t>XI-1.3</t>
  </si>
  <si>
    <t>XI-1.4</t>
  </si>
  <si>
    <t>XI-1.5</t>
  </si>
  <si>
    <t>XII-1</t>
  </si>
  <si>
    <t>XII-2</t>
  </si>
  <si>
    <t>XII-3</t>
  </si>
  <si>
    <t>XIII-1</t>
  </si>
  <si>
    <t>XIII-2</t>
  </si>
  <si>
    <t>XIII-3</t>
  </si>
  <si>
    <t>XIII-4</t>
  </si>
  <si>
    <t>INSTALACION HIDROSANITARIA</t>
  </si>
  <si>
    <t>XIII-5</t>
  </si>
  <si>
    <t>INSTALACIONES ELECTRICAS</t>
  </si>
  <si>
    <t>XV-1</t>
  </si>
  <si>
    <t>XV-2</t>
  </si>
  <si>
    <t>XV-2.1</t>
  </si>
  <si>
    <t>XV-2.2</t>
  </si>
  <si>
    <t>XV-2.3</t>
  </si>
  <si>
    <t>XV-4</t>
  </si>
  <si>
    <t>XV-4.1</t>
  </si>
  <si>
    <t>XV-4.2</t>
  </si>
  <si>
    <t>XV-5</t>
  </si>
  <si>
    <t>XV-5.1</t>
  </si>
  <si>
    <t>XV-5.2</t>
  </si>
  <si>
    <t>XV-5.3</t>
  </si>
  <si>
    <t>XV-5.4</t>
  </si>
  <si>
    <t>Suministro y colocación de kit, que consta de 33 gradas (marca DIANA modelo GRA156 o similar en calidad y precio) y 7 escaleras (marca DIANA modelo ESC007 o similar en calidad y precio), cada grada con 16 asientos (marca DIANA modelo AES249 o similar en calidad y precio), tres pasillos, butacas para estadio tipo concha en plástico ABS de alta resistencia con aditivo antiestático y protección a los rayos UV, acabado brillante color azul, con logotipos del gobierno del estado, estructura a base de perfil estructural, pintado de color blanco. Incluye: material, mano de obra, herramienta, equipo, flete, maniobras, accesorios, equipo de seguridad y todo lo necesario para su correcta colocación, fijación y funcionamiento. Según proyecto.</t>
  </si>
  <si>
    <t>Suministro y colocación de losa tipo losacero sistema 4, cal. 24 IMSA o similar en calidad y precio. Incluye: capa de compresión de 5 cm de concreto f´c=250 kg/cm2, malla electro soldada 6-6 10/10, cimbrado y descimbrado, apuntalamiento, mano de obra, herramienta, equipo, maniobras, acarreos, andamios, elevaciones y todo lo necesario para su correcta colocación. A cualquier nivel. P.U.O.T.</t>
  </si>
  <si>
    <t>3.0704.06.) ESTRUCTURAS
3.0704.06.) B. REFERENCIAS
3.0704.06.F.01.e) Estructura de acero. (3.0704.06.G.09)
Suministro y colocación de placas de acero A-36 de f'y=3515kg/cm2 con las dimensiones y especificaciones según proyecto. Incluye: primario anticorrosivo de alto desempeño y pintura esmalte OSEL línea ORO o similar en calidad y precio, a dos manos, fletes, materiales,  mano de obra, acarreos, herramienta, equipo, nivelación, plomeo y pruebas.</t>
  </si>
  <si>
    <t xml:space="preserve">3.0704.06.) ESTRUCTURAS
3.0704.06.) B. REFERENCIAS
3.0704.06.F.01.e) Estructura de acero. (3.0704.06.G.09)
Suministro de estructura metálica de acero, perfiles A-36 perfiles CF de f'y=3515kg/cm2, con dimensiones y especificaciones según proyecto. incluye: primario epóxico anticorrosivo blanco de alto desempeño Osel oro o similar en calidad a dos manos; fletes y acarreos hasta el lugar de la obra; herramienta, andamios,  equipo y todas las pruebas de calidad requeridas como soldadores, pruebas de ultrasonido y radiográfica, partículas magnéticas y liquido penetrante. a cualquier altura.  </t>
  </si>
  <si>
    <t>Suministro y colocación de placa de acero de 3/4" de 45 x 45 cm, con 8 barrenos de 1 1/8" para colocación de anclas. Incluye: material, herramienta, mano de obra, nivelación, acarreos, maniobras y todo lo necesario para su correcta colocación. P.U.O.T.</t>
  </si>
  <si>
    <t xml:space="preserve">3.0704.13.) INSTALACIONES ELÉCTRICAS
3.0704.13.) B. REFERENCIAS.
3.0704.13.F.01 a) Salida de centro, contacto monofásico, trifásico y arbotante con tubería CONDUIT. Incluye cajas de registro, conexión, conductores tw y apagadores. (3.0704.13.G.01)
Salida para alumbrado con tubería CONDUIT FO. GALV. pared delgada, por losa, muro o piso, cable THW marca CONDUMEX o similar en calidad, caja galvanizada de 4x4", sobretapa sencilla para caja galvanizada, tierra física 127 v 15 A (no incluye apagador), con diámetros y calibres especificados en proyecto, a cualquier altura. Incluye: mano de obra, material, ranurado, pruebas y todo lo necesario para su correcta ejecución. </t>
  </si>
  <si>
    <t>Suministro y colocación de canalización para antena de tv con tubería PVC pesado de 3/4" fijada a losa con varilla roscada de 1/4" y soportada con abrazadera tipo pera de 3/4". Incluye: material, conexiones, mano de obra, herramienta, equipo, acarreos, maniobras y todo lo necesario para su correcta ejecución. A cualquier altura. P.U.O.T.</t>
  </si>
  <si>
    <t>Suministro y colocación de tablero para 12 circuitos, 3 fases 4 hilos, modelo QO3DS marca SQUARE D o similar en calidad y precio. Incluye: mano de obra, material, herramienta, equipo, maniobras, conexiones, conductores, pruebas y todo lo necesario para su correcta ejecución. P.U.O.T.</t>
  </si>
  <si>
    <t>Salida por piso, muro o losa, con tubería CONDUIT  FO. GALV. pared gruesa para señal de computadora sin cablear, con diámetros según proyecto. Incluye: caja registro de 12 x 12 x 3.8 cm, mano de obra, herramienta, material, maniobras, acarreos, ranurado, resane y todo lo necesario para su correcta ejecución. A cualquier altura. P.U.O.T.</t>
  </si>
  <si>
    <t>3.0704.08.) RECUBRIMIENTOS 
3.0704.08.) B. REFERENCIAS 
3.0704.08.F.01.l) Plafones (3.0704.08.G.01).
Suministro e instalación de falso plafón de 61 x 61 cm, de fibra mineral, modelo ACUSTONE FROST marca USG o similar en calidad y precio, sistema de suspensión DONNDX. Incluye: materiales, mano de obra, habilitado de huecos para lámparas y salidas de aire acondicionado, escuadras para colgantes, alambre, nivelación, materiales necesarios para su instalación y retiro de material sobrante fuera de la obra.</t>
  </si>
  <si>
    <t>Suministro y colocación de rotulo espectacular para obra, a base de lona  vinil, según proyecto. Incluye: serigrafía y/o leyenda según proyecto, soportes de estructura metálica a base de perfil estructural de 2" x 2" y pintura del mismo, mano de obra, herramienta, equipo, material y todo lo necesario para su correcta ejecución. A cualquier altura. P.U.O.T.</t>
  </si>
  <si>
    <t>Suministro y colocación de cancelería de aluminio anodizado natural con perfil de 2" de la marca CUPRUM o similar en calidad y precio, con cristal transparente de 4 mm . Incluye: materiales, mano de obra, acarreo, cortes, ajustes, fijación, plomeo, vinil, tornillería, sellado perimetral con silicón, felpas, herrajes y elementos necesarios. (P.U.O.T.)</t>
  </si>
  <si>
    <t xml:space="preserve">3.0704.11) VENTANERIA, CANCELERÍA Y PUERTAS DE COMUNICACION.
3.0704.11) B REFERENCIAS
3.0704.11  F.01  q) Fabricación y colocación de puertas con perfiles de aluminio anodizado (3.0704.11 G.04)
Puerta multipanel tipo capfce de 1.00 x 2.40 m, con marco y contramarco de  aluminio anodizado natural línea bolsa de 2 x 1 1/4", con  cerradura marca PHILLIPS mod 525 o similar en calidad y precio. Incluye: material, mano de obra, herramienta, herrajes, colocación, </t>
  </si>
  <si>
    <t>Bajada de agua pluvial con tubo PVC anger de 100 mm de diam, comprende 2 coladeras HELVEX modelo 4954 o similar en calidad y precio, interconectadas, según detalle de plano. Incluye: codos, tees, conexiones, abrazadera para sujetar a muro, material, mano de obra, herramienta, equipo y todo lo necesario para su correcta ejecución. A cualquier altura. P.U.O.T.</t>
  </si>
  <si>
    <t>Suministro e instalación de unidad acondicionadora Mini-Split de 1.5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</si>
  <si>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2.0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</si>
  <si>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3.0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</si>
  <si>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pararrayo tipo DIPOLO CORONA, con mástil duraluminio 2" x 4.5 m, marca SEGURELEC o similar en calidad y precio, de 40,000 amperes, torre triangular para colocar mástil. Incluye: accesorios, cable, conexiones, mano de obra especializada, material, herramienta, equipo, maniobras, acarreos, elevación y todo lo necesario para su correcta instalación. A cualquier nivel. P.U.O.T.</t>
  </si>
  <si>
    <t>3.0704.12) INSTALACIONES DE GAS, HIDRÁULICAS Y SANITARIAS.
3.0704.12) B. REFERENCIAS
3.0704.12 - F.01 m) Muebles; incluye accesorios y llaves (3.0704.12 G.01.c). 
01) Suministro y colocación de inodoro VITROMEX modelo Apolo Flux color blanco o similar en calidad y precio, con fluxómetro 110-32 mca. HELVEX o similar en calidad y precio, asientos, conexiones, cuello de cera y pruebas. Incluye: material, limpieza, herrajes para su buen funcionamiento, herramienta y equipo. P.U.O.T.</t>
  </si>
  <si>
    <t>Suministro y colocación de despachador de papel higiénico modelo AE57400 marca JOFEL o similar en calidad y precio. Incluye: mano de obra, herramienta equipo, fijación y todo lo necesario para su correcta ejecución. P.U.O.T.</t>
  </si>
  <si>
    <t>Suministro y colocación de llave mezcladora marca URREA modelo 9297VM VERMONT, para lavabo. Incluye: material, conexiones, herramienta, mano de obra, pruebas y todo lo necesario para su correcta instalación. P.U.O.T.</t>
  </si>
  <si>
    <t>3.0704.12) INSTALACIONES DE GAS, HIDRÁULICAS Y SANITARIAS.
3.0704.12) B. REFERENCIAS
3.0704.12 - F.01 m) Muebles; incluye accesorios y llaves (3.0704.12 G.01.c). 
Suministro y colocación de lavabo con pedestal marca CATO modelo GOYA blanco de cerámica o similar en calidad y precio. incluye mano de obra, herramienta, maniobras, fijación y todo lo necesario para su correcta instalación.</t>
  </si>
  <si>
    <t>3.0704.13.) INSTALACIONES ELÉCTRICAS
3.0704.13.) B. REFERENCIAS.
3.0704.13.F.01. o) Unidades de alumbrado (3.0704.13.G.04)
Suministro e instalación de luminario Paneled, modelo OF1097BBNA marca CONSTRULITA o similar en calidad y precio, de suspender o empotrar de 2' x 2' cuerpo en aluminio extruido, acabado con pintura horneada micropulverizada color blanco, difusor de acrílico, tecnología Led 45 W, accesorio AC8304S, driver electrónico 127-277V, ATENUABLE</t>
  </si>
  <si>
    <t>Salida de cctv con tubería CONDUIT FO. GALV. pared delgada para señal de cámara, sin cablear, diámetros según proyecto. Incluye: caja registro, acoplamientos, soportería, mano de obra, herramienta, material y todo lo necesario para su correcta ejecución. A cualquier altura. P.U.O.T.</t>
  </si>
  <si>
    <t>3.0704.08.) RECUBRIMIENTOS 
3.0704.08.) B. REFERENCIAS 
3.0704.08.F.01.d) Lambrín interior de azulejo (3.0704.08.G.01)
Suministro y colocación de lambrín de azulejo de cerámica modelo PARK AVENUE marca DALTILE color blanco o similar en calidad y precio de 30 x 45, asentada con pegazulejo. Incluye: boquilla al color del azulejo, material, mano de obra, herramienta, equipo y todo lo necesario para su correcta ejecución.</t>
  </si>
  <si>
    <t>Suministro de cerradura de pasador con cuerpo y cilindro de latón, tipo 10-C o similar en calidad y precio. Incluye: mano de obra, herramienta, herrajes y todo lo necesario para su correcta ejecución. P.U.O.T.</t>
  </si>
  <si>
    <t>Suministro y colocación de mampara para modulo sanitario, en lamina porcelanizada tipo PORCEWOLD, marca SANIMODUL o similar en calidad y precio, acabado esmaltado, diseño clásico, con un fijo frontal de 0.34 m x 1.80 m, 1 puerta de 0.60 x 1.50 m, panel lateral divisorio de 1.38 x 1.50 m, color a S.M.A. Incluye: mano de obra, material, maniobras, acarreos, herrajes, pasadores, elementos de fijación, plomeo, nivelación y todo lo necesario para su correcta colocación. A cualquier altura. P.U.O.T.</t>
  </si>
  <si>
    <t>Suministro y colocación de mampara para separación de mingitorios, en lamina porcelanizada tipo PORCEWOLD, mca SANIMODUL o similar en calidad y precio, acabado esmaltado, diseño clásico de 0.40 x 1.50 m color S.M.A.  Incluye: mano de obra, material, maniobras, acarreos, herrajes, pasadores, elementos de fijación, plomeo, nivelación y todo lo necesario para su correcta colocación. A cualquier altura. P.U.O.T.</t>
  </si>
  <si>
    <t xml:space="preserve">3.0704.11) VENTANERIA, CANCELERÍA Y PUERTAS DE COMUNICACION.
3.0704.11) B REFERENCIAS
3.0704.11  F.01  q) Fabricación y colocación de puertas con perfiles de aluminio anodizado (3.0704.11 G.04)
Puerta multipanel tipo capfce de 0.90 x 2.40 m, con marco y contramarco de  aluminio anodizado natural línea bolsa de 2 x 1 1/4", con  cerradura marca PHILLIPS mod 525 o similar en calidad y precio. Incluye: material, mano de obra, herramienta, herrajes, colocación, </t>
  </si>
  <si>
    <t>3.0704.11) VENTANERIA, CANCELERÍA Y PUERTAS DE COMUNICACION.
3.0704.11) B REFERENCIAS
3.0704.11  F.01  q) Fabricación y colocación de puertas con perfiles de aluminio anodizado (3.0704.11 G.04)
Puerta doble de 1.80 x 2.40 m medida total, compuesta de dos puertas multipanel tipo capfce de 0.90 x 2.40 m, con marco y contramarco de  aluminio anodizado natural línea bolsa de 2 x 1 1/4", con  cerradura marca PHILLIPS mod 525 o similar en calidad y precio. Incluye: material, mano de obra, herramienta, herrajes, colocación.</t>
  </si>
  <si>
    <t>Suministro e instalación de unidad acondicionadora Mini-Split de 0.5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</si>
  <si>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e instalación de unidad acondicionadora Mini-Split de 1.0 TR a 220 Volts, marca WHIRLPOOL o similar en calidad y precio (Condensadora y Evaporadora), interconexión con tubería tipo "L", aislamiento térmico, válvulas, filtro deshidratador. Incluye: acarreos, elevaciones, fijación, interconexión eléctrica, cableado, tubo liquatite, arranque, pruebas y todo lo necesario para su correcta ejecución. A cualquier altura. P.U.O.T.</t>
  </si>
  <si>
    <t>Suministro y colocación de tablero de control para 8 circuitos monofásicos, marca SQUARE D o similar en calidad y pecio. Incluye: mano de obra, herramienta, conexiones, pruebas y todo lo necesario para su correcta ejecución. P.U.O.T.</t>
  </si>
  <si>
    <t>Suministro y colocación de cancelería aluminio anodizado marca DURANODIC para interior, comprende un cancel fijo con ventanas línea corrediza 2" x 1 1/4". Incluye: cristal transparente 6 mm, vinil para sujetar cristal pasador de gancho, herrajes, material, mano de obra, herramienta, nivelación y todo lo necesario para su correcta ejecución. P.U.O.T.</t>
  </si>
  <si>
    <t>Suministro y colocación de estructura a base de perfiles de acero con las dimensiones y especificaciones según proyecto, con membrana tenso estructurada marca MEHLER 700 TI o similar en calidad y precio, de primera calidad en estructura diáfana. Incluye: mano de obra, herramienta equipo, maniobras, alzados, fijación, herrajes, soldadura, pruebas necesarias. A cualquier nivel. P.U.O.T.</t>
  </si>
  <si>
    <t>Suministro y colocación de placa de acero de 3/4" de 70 x 70 cm, para desplante de columnas. Incluye: 6 barrenos  de  1"  para colocación de anclas, material, herramienta, mano   de   obra y todo lo necesario para su correcta colocación. P.U.O.T.</t>
  </si>
  <si>
    <t>Forjado de canalón de concreto f'c=150 kg/cm2, de 8 cm de espesor, de 20 cm de ancho por 20 cm de altura en su parte más baja, interior pulido, con pendiente mínima para desagüe. Incluye: cimbra, descimbra, material, mano de obra, herramienta, equipo y todo lo necesario para su correcta ejecución. P.U.O.T.</t>
  </si>
  <si>
    <t>3.0704.06.) ESTRUCTURAS
3.0704.06.) B. REFERENCIAS
3.0704.06.F.01.e) Estructura de acero. (3.0704.06.G.09)
03) Suministro, habilitado y montaje de estructura de acero soldada ASTM-36 (tubo negro cedula 40 de  2 1/2" "  de diámetro en postes  de  canasta  y  portería  p = 8.66 kg/m). Incluye: primario anticorrosivo de alto desempeño y pintura esmalte OSEL línea ORO o similar en calidad y precio a dos manos; materiales, mano de obra especializada, soldadura, fletes y acarreos hasta el lugar de la obra; herramienta, andamios,  equipo y todas las pruebas de calidad requeridas como soldadores, pruebas de ultrasonido y radiográfica, partículas magnéticas y liquido penetrante. A cualquier altura.</t>
  </si>
  <si>
    <t>Construcción de cimentación para estructura de portería y canasta de 40 x 40 x 100 cm, de concreto F'C= 150 kg/cm2, armada con 4 var #4 y 4 var #3 estribos de #3 @ 10 cm, con plantilla de F'C= 100 kg/cm2 de 10 cm de espesor, con anclas de 1/2", conforme a detalle en proyecto. Incluye: mano de obra, herramienta, equipo, afine de talud, cimbra, descimbra, colado, vibrado, maniobras y todo lo necesario para su correcta ejecución. P.U.O.T.</t>
  </si>
  <si>
    <t>Suministro y colocación de aparato gimnasio al aire libre modelo BA-10 marca MING o similar en calidad y precio. Incluye: mano de obra, herramienta, equipo, maniobras, herrajes, fijación, nivelación y todo lo necesario para su correcta ejecución. P.U.O.T.</t>
  </si>
  <si>
    <t>Suministro y colocación de aparato gimnasio al aire libre modelo TPP-GYM-0011, prensa de hombro doble de herrería o similar en calidad y precio. Incluye: mano de obra, herramienta, equipo, maniobras, herrajes, fijación, nivelación y todo lo necesario para su correcta ejecución. P.U.O.T.</t>
  </si>
  <si>
    <t>Suministro y colocación de juegos infantiles: modelo CASTLE PKG II RAI-OS100 marca RAINBOW o similar en calidad y precio, medidas 6.76 largo, 3.47 ancho. Incluye: material, mano de obra, herramienta, maniobras, acarreos, fletes, nivelación, fijación y todo lo necesario para su correcta colocación. P.U.O.T.</t>
  </si>
  <si>
    <t>Suministro y colocación de juegos infantiles; columpio de 3 canastillas, mod. CP-103 2.0 marca JUMBO o similar en calidad y precio, capacidad 3 niños, edades: 6 a 12. medidas: 3.28 m largo, 1.59 m ancho, 2.66 m alto, área mínima requerida: 6.88 m x 5.19 m. Incluye: material, mano de obra, herramienta, maniobras, acarreos, fletes, nivelación, fijación y todo lo necesario para su correcta colocación. P.U.O.T.</t>
  </si>
  <si>
    <t>Suministro y colocación de juegos infantiles; sube y baja doble mod. SB-5 marca JUMBO o similar en calidad y precio, capacidad: 4 niños. edades: 6 a 12 años.  medidas: 3.00 m largo, 1.15 m ancho, 1.00 m alto, área mínima requerida: 6.60 m x 4.75 m. Incluye: material, mano de obra, herramienta, maniobras, acarreos, fletes, nivelación, fijación y todo lo necesario para su correcta colocación. P.U.O.T.</t>
  </si>
  <si>
    <t>Suministro y colocación de juegos infantiles; resbaladilla de lamina de 3.00 m de resbalón mod. RPL-117 marca JUMBO o similar en calidad y precio, capacidad: 4 niños. edades: 6 a 12 años. medidas: 3.41 m largo x 2.25 m ancho x 2.00 m alto. área mínima requerida: 7.01 m x 5.85 m. Incluye: material, mano de obra, herramienta, maniobras, acarreos, fletes, nivelación, fijación y todo lo necesario para su correcta colocación. P.U.O.T.</t>
  </si>
  <si>
    <t>Muro de tabique rojo común de 19 cm de espesor, asentado con mortero cem-are 1:3 acabado común. Incluye: material, mano de obra, herramienta, alzado, maniobras, andamios y todo lo necesario para su correcta ejecución. A cualquier nivel. P.U.O.T.</t>
  </si>
  <si>
    <t>Mampostería de piedra de la región de 2" a 8" de diámetro, asentada con mortero cem-cal-arena, proporción 1:2:6 en cimentación. Incluye: mano de obra, herramienta, equipo, maniobras, acarreos y todo lo necesario para su correcta ejecución. P.U.O.T.</t>
  </si>
  <si>
    <t>3.0704.12) INSTALACIONES DE GAS, HIDRÁULICAS Y SANITARIAS.
3.0704.12) B. REFERENCIAS
3.0704.12.F01 j) Registro de albañal; incluye excavación y relleno (3.0704.12.G.01.d)
Registro de 0.60x0.60x0.80 m, de tabique rojo común, aplanado interior; con marco y contramarco de ángulo de 1 1/2" x 3/16" y ángulo de 1 1/4" x 1/8" y 6 var. #3 pintado con primario Rojo Oxido, de esmalte y fondo de grava. Incluye: excavación y relleno perimetral.</t>
  </si>
  <si>
    <t xml:space="preserve">3.0704.11) VENTANERIA, CANCELERÍA Y PUERTAS DE COMUNICACION.
3.0704.11) B REFERENCIAS
3.0704.11  F.01  q) Fabricación y colocación de puertas con perfiles de aluminio anodizado (3.0704.11 G.04)
Puerta multipanel tipo capfce de 0.85 x 2.40 m, con marco y contramarco de  aluminio anodizado natural línea bolsa de 2 x 1 1/4", con  cerradura marca PHILLIPS mod 525 o similar en calidad y precio. Incluye: material, mano de obra, herramienta, herrajes, colocación, </t>
  </si>
  <si>
    <t xml:space="preserve">3.0704.11) VENTANERIA, CANCELERÍA Y PUERTAS DE COMUNICACION.
3.0704.11) B REFERENCIAS
3.0704.11  F.01  q) Fabricación y colocación de puertas con perfiles de aluminio anodizado (3.0704.11 G.04)
Puerta multipanel tipo capfce de 0.80 x 2.40 m, con marco y contramarco de  aluminio anodizado natural línea bolsa de 2 x 1 1/4", con  cerradura marca PHILLIPS mod 525 o similar en calidad y precio. Incluye: material, mano de obra, herramienta, herrajes, colocación, </t>
  </si>
  <si>
    <t>Suministro y colocación de cerco perimetral tipo rejacero clásica de 2.50 m de altura, a base de varilla calibre 6 (4.89mm) y postes de perfil de aluminio extruido de 2 1/4" x 2 1/4" de 1.5 mm de espesor a cada 2.50m, en color S.M.A., marca DE ACERO o similar en calidad y precio. Incluye: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</si>
  <si>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portón abatible de 6.00 x 2.50 m, a base de dos hojas de 3.00 x 2.50, de reja tipo Rejacero Clásica marca DE ACERO o similar en calidad y precio, en color S.M.A. Incluye: postes de perfil de aluminio extruido de 2 1/4" x 2 1/4" de 1.5 mm de espesor, materiales, mano de obra, plomeo, fijación, herrajes, accesorios, plantilla de 4 cm de f'c= 100 kg/cm2, zapata aislada de 60x60x15 cm de f'c= 150 kg/cm2 armada con var. #3 @ 20 cm en ambos sentidos, dado de concreto f'c= 150 kg/cm2, de 30 cm de diámetro, armado con 4 var. #3 y est. #2 @ 20 cm, para postes, conforme a detalle de proyecto y todo lo necesario para su correcta ejecución. A cualquier altura. P.U.O.T.</t>
  </si>
  <si>
    <t>Suministro y colocación de puerta ciega de aluminio anodizado DURANODIC ligera línea 1500, o similar en calidad y precio. Incluye: panelart 6 mm espesor aparente 2 caras tensores de 5/16" interior y superior vinil para sujetar panel pasador de gancho de aluminio bisagra, taquete, tornillería y escuadras según proyecto, material, mano de obra, herramienta y todo lo necesario para su correcta ejecución.</t>
  </si>
  <si>
    <t>Suministro y colocación de equipo hidroneumático, comprende: tanque 150 L marca METAL VERT o similar en calidad y precio, bomba sumergible sum4 pozo 1.0 hp 18 gpm marca EVANS o similar en calidad y precio, switch de presión de 3.0 h.p. 30-50 PSI, manómetro 0-100 PSI 1/4 NPT,  válvula check 1"  m-1", tee bronce 1 macho / 2 hembras 1/4 5 ways, según proyecto. Incluye: mano de obra, herramienta, equipo, maniobras, conexiones, pruebas y todo lo necesario para su correcta ejecución. P.U.O.T.</t>
  </si>
  <si>
    <t>XV-3</t>
  </si>
  <si>
    <t>I-12</t>
  </si>
  <si>
    <t>XI-2</t>
  </si>
  <si>
    <t>3.0704.03) CONCRETO HIDRÁULICO
3.0704.03) B. REFERENCIAS
3.0704.03.F.01.c) Concreto hidráulico en cadenas, castillos y dalas de repartición. Incl. Concreto (3.0704.03.G.07), cimbra no aparente (3.0704.03.G.08) y acero de refuerzo (3.0704.04.g.03 y g.01).
01) Cadena o castillo de concreto F'C=150KG/CM2, de 14x15 cm armado  con 4 var. # 3 y estribos #2 @ 15cm. Incluye: suministro de materiales, mano de obra, anclajes necesarios, cimbra común y descimbra. A cualquier altura</t>
  </si>
  <si>
    <t>Suministro  y colocación de asta bandera de tubo de acero, telescopada en 3 tramos, con los siguientes diámetros: 2.00m de 60.30 mm, 2.00m de 73.00 mm y 3.00m de 88.90 mm. Incluye: tapa de lámina de 3/16", soporte con carrete, abrazadera, primaria anticorrosivo, pintura esmalte, material, mano de obra, herramienta, equipo, maniobras y todo lo necesario para su correcta colocación y funcionamiento. P.U.O.T.</t>
  </si>
  <si>
    <t>Suministro e instalación acometida aerea-subterranea trifásica eléctrica en media tensión con herrajes para acometida eléctrica para transición aérea subterranea trifásica en 13.2 kv. norma CFE-BMT-EOCEMAH para sistema de 200 Amp. con CCF. Incluye: conectores, alambre de aluminio, aislador tipo alfiler, conectador para línea energizada, alambre de cobre desnudo, cruceta pt, apartarrayos riser pole, cortacircuito fusible, listón fusible, terminal polimérica, varilla de cobre, tuberia tipo pad de 76 mm de diámetro con cable de potencia xlp cal 1/0 hasta el registro al pie del poste, materiales, mano de obra especializada, conexiones, materiales misceláneos, pruebas, maniobras, elevación, acarreos, limpieza, herramienta y equipo. P.U.O.T.</t>
  </si>
  <si>
    <t>Suministro y colocación de conector a tope de aluminio cal. 1/0 marca BURNDY o similar en calidad y precio, para aterrizar accesorios subterráneos. Incluye: materiales, mano de obra, herramienta y equipo.  En cualquier nivel P.U.O.T.</t>
  </si>
  <si>
    <t>3.0704.13) INSTALACIONES ELÉCTRICAS.
3.0704.13.B) REFERENCIAS.
3.0704.13.F.01.o) Unidades de alumbrado (3.0704.13.G.04).
Suministro e instalación de luminaria de 175 W. aditivos metálicos, 240 V, 60 HZ, modelo VENUS marca LUMI NOVA o similar en calidad y precio. Incluye: suministro de materiales y equipo necesario, lámpara de 175 w., mano de obra especializada, conexiones, material misceláneo, acarreos, elevación, maniobras, conexiones y pruebas, desperdicios, herramienta y equipo. (P.U.O.T.)</t>
  </si>
  <si>
    <t>Suministro e instalación para base de concreto piramidal para poste metálico marca CENMEX o similar en calidad y precio, de concreto f'c= 200 kg/cm2 y anclas de varilla roscada corrida de 3/4" y estribos de alambrón de 1/4" estribos @ 15 cm colocados en la varilla roscada de 3/4" con terminado en pulido aparente. Extensión de la varilla de rosca corrida con varilla de 1/2" en forma de "L" hacia las esquinas con 5 cm de recubrimiento y a 5 cm del piso. Traslape de la varilla de rosca corrida con la varilla de 1/2" mínimo de 20 cm amarrado con alambre recocido calibre 18 y malla electrosoldada 6x6-06/06, con las medidas 40 cm (base menor) x 75 cm (base mayor) x 70 cm (peralte). Incluye: suministro de materiales, excavación y relleno y compactación, mano de obra especializada, acarreos, desperdicios, elevación, maniobras, herramienta y equipo. P.U.O.T.</t>
  </si>
  <si>
    <t>Suministro y colocación de arbotante cónico circular de 5.00 m. de altura construido a base de lámina de acero galvanizado por inmersión caliente, calibre 11, con preparación para instalar luminaria en punta de poste con placa base de 14"x14"x1/2". Incluye: suministro de materiales, mano de obra, limpieza del poste, primario rojo, pintura esmalte a dos manos, plomeo, tres hilos de cable conductor de cobre TIPO THW/LS 75 ° C calibre No 10 AWG (2F+TF), para alimentación y conexión eléctrica de luminarias desde el registro en la base del arbotante, misceláneo, maniobras, elevación, fijación, desperdicio, acarreos, herramienta y equipo.</t>
  </si>
  <si>
    <t>SEÑALIZACION</t>
  </si>
  <si>
    <t>Suministro y colocación de señalamiento para "RUTA DE EVACUACIÓN"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</si>
  <si>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"SALIDA DE EMERGENCIA"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</si>
  <si>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HOMBRES"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</si>
  <si>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"SANITARIOS MUJERES" una cara, adosado en muro o puerta, dimensiones de 40 x 17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</si>
  <si>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"EXTINTOR" una cara, adosado en muro, dimensiones de 30 x 20 cm, fabricado a base de lámina de PVC rígido de 3 mm de espesor, rotulado con vinil autoadherible color rojo, Marca 3M o similar en calidad y precio, con logotipos institucionales del Manual Vigente del GOBIERNO DEL ESTADO DE TAMAULIPAS, cortado con plotter, sujeto por medio de pegamento de contacto montado sobre muro o puerta, (conforme a plano). Incluye: trazo, habilitado, elaboración, plomeo, limpieza, materiales y mano de obra que intervengan, equipo de seguridad, herramienta y equipo, en cualquier nivel P.U.O.T.</t>
  </si>
  <si>
    <t>Suministro y colocación de señalamiento para "CASETA DE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</si>
  <si>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"PUNTO DE REUNION" una cara, adosado en muro o puerta, dimensiones de 20 x 30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</si>
  <si>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"DIRECCION"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</si>
  <si>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"AREA SECRETARIA"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</si>
  <si>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"SALON LUDICO"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</si>
  <si>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MEDICO"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</si>
  <si>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"AULA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</si>
  <si>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</si>
  <si>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B"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</si>
  <si>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"SITE"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</si>
  <si>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"SERVICIO SANITARIO ESPECIAL"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</si>
  <si>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"TALLER DE USOS MULTIPLES"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</si>
  <si>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"BODEGA"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</si>
  <si>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"EDIFICIO C"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</si>
  <si>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Suministro y colocación de señalamiento para "VIGILANCIA" una cara, adosado en muro o puerta, dimensiones de 17 X 35 cm, fabricado a base de lámina de PVC rígido de 3 mm de espesor, con logotipos institucionales del Manual Vigente del GOBIERNO DEL ESTADO DE TAMAULIPAS (según proyecto). Incluye: trazo, habilitado, elaboración, plomeo, limpieza, material, mano de obra y herramienta, en cualquier nivel. P.U.O.T.</t>
  </si>
  <si>
    <t>XVI</t>
  </si>
  <si>
    <t>REJA EMBLEMÁTICA TIPO</t>
  </si>
  <si>
    <t>3.0704.08.) RECUBRIMIENTOS 
3.0704.08.) B. REFERENCIAS 
3.0704.08.F.01.d) Lambrín interior de azulejo (3.0704.08.G.01)
Suministro y colocación de lambrín de azulejo porcelánico marca CASTEL color Baveno Brillante de 60 cm x 60 cm, asentado con adhesivo marca Crest o similar. Incluye: materiales, mano de obra, cortes, desperdicios, preparación de la superficie y limpieza. P.U.O.T.</t>
  </si>
  <si>
    <t>Construcción de cimentación con poste a base de zapata aislada (Z1) de 0.80 x 0.80 x 0.15 m de peralte con profundidad de desplante de 0.75 m, armada con varilla #4 @ 20 cm en ambos sentidos, concreto F'c= 200 kg/cm2 con un dado de 0.30 x 0.30 x 0.55 m armado con 6 var #4 y est de #2 @ 20 cm, concreto f'c= 200 kg/cm2, placa base embebida de 0.25 x 0.25 x 3/8" con 2 anclas en forma de "U" de 1/2" de diámetro con 80 cm de desarrollo, y un poste de PTR de 3" x 2" cal 10 de 2.50 m de longitud soldado a la placa base con tapa superior de lámina de 3" x 2" cal 16, con acabado epóxico de altos sólidos E-10 MARCA COMEX o similar en calidad y precio. Incluye: excavación, relleno con material de excavación, plantilla, cimbra, descimbra, colado, vibrado, curado, habilitado y armado de acero, traslapes, dobleces, alambre recocido, bombeo, materiales, mano de obra, acarreos, fletes, desperdicios, herramientas, equipo y todo lo necesario para su correcta ejecución en cualquier nivel. Ver detalle en plano de REJA EMBLEMÁTICA. P.U.O.T.</t>
  </si>
  <si>
    <t>Construcción de Trabe de Liga de concreto f'c=200 kg/cm2, de 15 x 40 cm de peralte, armada con 4 varillas del N° 4 y estribos del N°2 @ 20 cm, acabado común. Incluye: excavación, relleno, plantilla, fabricación, colado, vibrado, curado, cimbra, descimbra, materiales, desperdicios, mano de obra, flete, acarreos, maniobras, limpieza, herramienta y equipo. En cualquier altura (P.U.O.T.)</t>
  </si>
  <si>
    <t>Suministro y colocación de lámina lisa negra cal. 10 de 2.44 m de altura y 1.00 ml de longitud, con diseño multiperforado de diámetro de 12.7 mm y 6.35 mm (según diseño), distancia entre centros de 17.4 mm, con acabado epóxico de altos sólidos E-10 MARCA COMEX o similar en calidad y precio, soldada a bastidor de PTR. Incluye: soldadura, fletes, materiales,  mano de obra, acarreos hasta el lugar de la obra; herramienta,  equipo, nivelación y plomeo. En cualquier altura (P.U.O.T.)</t>
  </si>
  <si>
    <t>3.0704.06.) ESTRUCTURAS
3.0704.06.) B. REFERENCIAS
3.0704.06.F.01.e) Estructura de acero. (3.0704.06.G.09)
Suministro, habilitado y montaje de bastidor a base de 3 perfiles de PTR de 3"x2" cal. 10 @ 1.195 m de centro a centro con acabado epóxico de altos sólidos E-10 MARCA COMEX o similar en calidad y precio. Incluye: soldadura, fletes, materiales,  mano de obra, acarreos hasta el lugar de la obra; herramienta,  equipo, nivelación y plomeo, en cualquier altura.</t>
  </si>
  <si>
    <t>Suministro, habilitado y montaje de poste de acero ASTM-36 (perfiles PTR)  de 2"x3" cal. 10 de 2.50 m de longitud soldada a placa base  embebida de 0.15 x 0.15 x 3/8" con 2 anclas en forma de "U" de 3/8" de diámetro con 40 cm de desarrollo, con tapa superior de lámina de 3"x2" cal 16, acabado epóxico de altos sólidos E-10 MARCA COMEX o similar en calidad y precio. Incluye: materiales, mano de obra especializada, soldadura, fletes y acarreos hasta el lugar de la obra; herramienta, andamios,  equipo y todas las pruebas de calidad requeridas como soldadores, a cualquier altura.   (P.U.O.T.)</t>
  </si>
  <si>
    <t xml:space="preserve">LETRERO </t>
  </si>
  <si>
    <t>Construcción de letrero de identidad a base de perfiles estructurales en bastidor ( PTR de 2"x2" x cal. 14 y PTR de 3/4" x 3/4" cal. 14), forro en ambas caras de placa de acero A-36 de 3/16" de espesor, lamina calibre 18 en los costados, incluye: suministro, habilitado, corte, ensamblado, limpieza, resanes, aplicación de primario epóxico catalizado con poliamidas RP-6 (de 4-6 milésimas), Epóxico catalizado de altos sólidos curado con poliamidas RA-26 (de 4-6 milésimas) y acabado catalizado de poliuretano acrílico RA-28 (de 3-4 milésimas), (segun plano AP-02) acarreo hasta en sitio, almacenamiento, anclaje, maniobras, obras auxiliares y todo lo necesario para la correcta ejecución de este concepto de trabajo P.U.O.T.</t>
  </si>
  <si>
    <t>CIMENTACIÓN</t>
  </si>
  <si>
    <t>CTR CONSTRUCCIÓN
CAR. Carreteras
1.01 Terracerias
.007 Excavación para Estructuras P.U.O.T. Designación (N.CTR.CAR-1.01.007 )</t>
  </si>
  <si>
    <t>CTR CONSTRUCCIÓN
CAR. Carreteras
1.02 Estructuras
.004 Acero para Concreto Hidráulico P.U.O.T. Designación (N.CTR.CAR-1.02.004 )
1.1) Varillas, fy=4,200 kg/cm2.</t>
  </si>
  <si>
    <t>CTR CONSTRUCCIÓN
CAR. Carreteras
1.02 Estructuras
.003 Concreto Hidráulico P.U.O.T. Designación (N.CTR.CAR-1.02.003 )
34) Simple de f'c= 100 kg/cm2  en plantilla, utilizando cemento portland CPP-30R-RS.</t>
  </si>
  <si>
    <t>CTR CONSTRUCCIÓN
CAR. Carreteras
1.02 Estructuras
.003 Concreto Hidráulico P.U.O.T. Designación (N.CTR.CAR-1.02.003 )
33) Simple de f'c= 250 kg/cm2  en cimentación, utilizando cemento portland CPP-30R-RS.</t>
  </si>
  <si>
    <t>CTR CONSTRUCCIÓN
CAR. Carreteras
1.02 Estructuras
.005 Acero Estructural y Elementos Metálicos P.U.O.T. Designación (N.CTR.CAR-1.02.005)
50) Acero A-36 de 1/2" en placas base, limpieza con chorro de arena a metal blanco y aplicación de primario epóxico catalizado con poliamidas RP-6 (de 4-6 milésimas), Epóxico catalizado de altos sólidos curado con poliamidas RA-26 (de 4-6 milésimas) y acabado catalizado de poliuretano acrílico RA-28 (de 3-4 milésimas).</t>
  </si>
  <si>
    <t>CTR CONSTRUCCIÓN
CAR. Carreteras
1.02 Estructuras
.005 Acero Estructural y Elementos Metálicos P.U.O.T. Designación (N.CTR.CAR-1.02.005)
51) Suministro y colocación de Coll Rolled de acero A-36 (1.00 kg/m) de lado recto de 105 cm, doblez de 10cm, rosca de 6 cm, incluye tuerca.</t>
  </si>
  <si>
    <t>CTR CONSTRUCCIÓN
CAR. Carreteras
1.02 Estructuras
.005 Acero Estructural y Elementos Metálicos P.U.O.T. Designación (N.CTR.CAR-1.02.005)
52) Suministro y colocación de Coll Rolled de acero A-36 (1.00 kg/m) de lado recto de 20cm, doblez de 10cm, rosca de 5cm, incluye tuerca.</t>
  </si>
  <si>
    <t>Suministro y aplicación piedra laja café de la región 1 cm mínimo de espesor junteado con mortero cemento-arena 1:4. Incluye: materiales, mano de obra, herramienta, desperdicios, preparación de la superficie, andamios a cualquier nivel,  acarreos  dentro y fuera de la obra. P.U.O.T.</t>
  </si>
  <si>
    <t>XVII</t>
  </si>
  <si>
    <t>XVII-1</t>
  </si>
  <si>
    <t>XVII-2</t>
  </si>
  <si>
    <t>XVIII</t>
  </si>
  <si>
    <t>LETRERO DE DIDENTIDAD</t>
  </si>
  <si>
    <t>XVIII-1</t>
  </si>
  <si>
    <t>XVIII-2</t>
  </si>
  <si>
    <t>XVIII-3</t>
  </si>
  <si>
    <t>3.0704.17) OBRAS EXTERIORES
3.0704.17) B. REFERENCIAS
3.0704.17.F.01 n) Jardinería y arbolado. (3.0704.17.G.02 b)
Suministro y plantación de plantas de ornato en diferentes áreas (Palma Washingtonia 3.0 m. Inc. preparación del área, tierra de hoja, abono, acarreos, guías, excavación, colocación, riego, accesorios y todo lo necesario para dejar el trabajo completamente terminado</t>
  </si>
  <si>
    <t>CONSTRUCCIÓN DEL CENTRO INTEGRAL DE PREVENCIÓN Y PARTICIPACIÓN CIUDADANA EN EL MUNICIPIO DE SAN FERNANDO, TAMAULIPAS</t>
  </si>
  <si>
    <t xml:space="preserve">         LICITACIÓN No.: LPE-N35-2017</t>
  </si>
  <si>
    <t>LICITACIÓN No.:  LPE-N35-2017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</si>
</sst>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2]* #,##0.00_-;\-[$€-2]* #,##0.00_-;_-[$€-2]* &quot;-&quot;??_-"/>
    <numFmt numFmtId="165" formatCode="\ \ General"/>
  </numFmts>
  <fonts count="27" x14ac:knownFonts="1">
    <font>
      <sz val="11"/>
      <color theme="1"/>
      <name val="Calibri"/>
      <family val="2"/>
      <scheme val="minor"/>
    </font>
    <font>
      <sz val="10"/>
      <name val="Arial"/>
      <family val="2"/>
    </font>
    <font>
      <sz val="10"/>
      <name val="MS Sans Serif"/>
      <family val="2"/>
    </font>
    <font>
      <sz val="10"/>
      <name val="Arial"/>
      <family val="2"/>
    </font>
    <font>
      <b/>
      <sz val="8"/>
      <name val="Arial"/>
      <family val="2"/>
    </font>
    <font>
      <sz val="8"/>
      <name val="Arial"/>
      <family val="2"/>
    </font>
    <font>
      <b/>
      <sz val="10"/>
      <color rgb="FF993300"/>
      <name val="Arial"/>
      <family val="2"/>
    </font>
    <font>
      <sz val="11"/>
      <color theme="1"/>
      <name val="Calibri"/>
      <family val="2"/>
      <scheme val="minor"/>
    </font>
    <font>
      <sz val="9"/>
      <color theme="1"/>
      <name val="Arial"/>
      <family val="2"/>
    </font>
    <font>
      <b/>
      <sz val="12"/>
      <name val="Novecento wide UltraLight"/>
      <family val="3"/>
    </font>
    <font>
      <sz val="10"/>
      <name val="Novecento wide UltraLight"/>
      <family val="3"/>
    </font>
    <font>
      <sz val="9"/>
      <name val="Novecento wide UltraLight"/>
      <family val="3"/>
    </font>
    <font>
      <b/>
      <sz val="14"/>
      <name val="Helvetica"/>
      <family val="2"/>
    </font>
    <font>
      <b/>
      <sz val="8"/>
      <name val="Helvetica"/>
      <family val="2"/>
    </font>
    <font>
      <b/>
      <sz val="11"/>
      <name val="Helvetica"/>
      <family val="2"/>
    </font>
    <font>
      <sz val="10"/>
      <name val="Helvetica"/>
      <family val="2"/>
    </font>
    <font>
      <b/>
      <sz val="9"/>
      <name val="Helvetica"/>
      <family val="2"/>
    </font>
    <font>
      <sz val="9"/>
      <name val="Helvetica"/>
      <family val="2"/>
    </font>
    <font>
      <b/>
      <sz val="12"/>
      <name val="Helvetica"/>
      <family val="2"/>
    </font>
    <font>
      <b/>
      <sz val="10"/>
      <color rgb="FF993300"/>
      <name val="Helvetica"/>
      <family val="2"/>
    </font>
    <font>
      <sz val="8"/>
      <name val="Helvetica"/>
      <family val="2"/>
    </font>
    <font>
      <b/>
      <sz val="9"/>
      <color rgb="FFFF0000"/>
      <name val="Helvetica"/>
      <family val="2"/>
    </font>
    <font>
      <sz val="9"/>
      <color theme="1"/>
      <name val="Helvetica"/>
      <family val="2"/>
    </font>
    <font>
      <b/>
      <sz val="9"/>
      <color theme="1"/>
      <name val="Helvetica"/>
      <family val="2"/>
    </font>
    <font>
      <b/>
      <sz val="8"/>
      <color theme="1"/>
      <name val="Helvetica"/>
      <family val="2"/>
    </font>
    <font>
      <b/>
      <sz val="10"/>
      <name val="Arial"/>
      <family val="2"/>
    </font>
    <font>
      <b/>
      <sz val="10"/>
      <color rgb="FFFF0000"/>
      <name val="Arial"/>
      <family val="2"/>
    </font>
  </fonts>
  <fills count="2">
    <fill>
      <patternFill patternType="none"/>
    </fill>
    <fill>
      <patternFill patternType="gray125"/>
    </fill>
  </fills>
  <borders count="17">
    <border>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theme="8"/>
      </top>
      <bottom style="thin">
        <color indexed="64"/>
      </bottom>
      <diagonal/>
    </border>
  </borders>
  <cellStyleXfs count="21">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8"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0" fontId="1" fillId="0" borderId="0"/>
    <xf numFmtId="0" fontId="1" fillId="0" borderId="0"/>
    <xf numFmtId="43" fontId="7" fillId="0" borderId="0" applyFont="0" applyFill="0" applyBorder="0" applyAlignment="0" applyProtection="0"/>
  </cellStyleXfs>
  <cellXfs count="155">
    <xf numFmtId="0" fontId="0" fillId="0" borderId="0" xfId="0"/>
    <xf numFmtId="0" fontId="1" fillId="0" borderId="0" xfId="0" applyFont="1" applyFill="1" applyBorder="1"/>
    <xf numFmtId="4" fontId="1" fillId="0" borderId="0" xfId="0" applyNumberFormat="1" applyFont="1" applyFill="1" applyBorder="1"/>
    <xf numFmtId="0" fontId="1" fillId="0" borderId="0" xfId="0" applyFont="1" applyFill="1" applyBorder="1" applyAlignment="1">
      <alignment horizontal="center" vertical="center"/>
    </xf>
    <xf numFmtId="0" fontId="4" fillId="0" borderId="0" xfId="0" applyFont="1" applyFill="1" applyBorder="1"/>
    <xf numFmtId="0" fontId="1" fillId="0" borderId="10" xfId="0" applyFont="1" applyFill="1" applyBorder="1"/>
    <xf numFmtId="165" fontId="6" fillId="0" borderId="0" xfId="6" applyNumberFormat="1" applyFont="1" applyFill="1" applyBorder="1" applyAlignment="1">
      <alignment horizontal="left" vertical="top"/>
    </xf>
    <xf numFmtId="0" fontId="5" fillId="0" borderId="0" xfId="0" applyFont="1" applyFill="1" applyBorder="1"/>
    <xf numFmtId="0" fontId="5" fillId="0" borderId="0" xfId="0" applyFont="1" applyFill="1" applyBorder="1" applyAlignment="1">
      <alignment horizontal="center"/>
    </xf>
    <xf numFmtId="0" fontId="4" fillId="0" borderId="0" xfId="0" applyFont="1" applyFill="1" applyBorder="1" applyAlignment="1">
      <alignment horizontal="center" vertical="center"/>
    </xf>
    <xf numFmtId="0" fontId="10" fillId="0" borderId="0" xfId="0" applyFont="1" applyFill="1" applyBorder="1"/>
    <xf numFmtId="0" fontId="13" fillId="0" borderId="6" xfId="0" applyFont="1" applyFill="1" applyBorder="1" applyAlignment="1">
      <alignment horizontal="center" vertical="center"/>
    </xf>
    <xf numFmtId="0" fontId="15" fillId="0" borderId="3" xfId="0" applyFont="1" applyFill="1" applyBorder="1" applyAlignment="1">
      <alignment horizontal="center" vertical="center"/>
    </xf>
    <xf numFmtId="0" fontId="15" fillId="0" borderId="5" xfId="0" applyFont="1" applyFill="1" applyBorder="1" applyAlignment="1">
      <alignment horizontal="center" vertical="center"/>
    </xf>
    <xf numFmtId="0" fontId="15" fillId="0" borderId="9" xfId="0" applyFont="1" applyFill="1" applyBorder="1" applyAlignment="1">
      <alignment horizontal="right"/>
    </xf>
    <xf numFmtId="0" fontId="15" fillId="0" borderId="1" xfId="0" applyFont="1" applyFill="1" applyBorder="1" applyAlignment="1">
      <alignment horizontal="left" vertical="center"/>
    </xf>
    <xf numFmtId="0" fontId="15" fillId="0" borderId="12" xfId="0" applyFont="1" applyFill="1" applyBorder="1" applyAlignment="1">
      <alignment horizontal="right"/>
    </xf>
    <xf numFmtId="0" fontId="16" fillId="0" borderId="6" xfId="0" applyFont="1" applyFill="1" applyBorder="1" applyAlignment="1">
      <alignment horizontal="center" vertical="center"/>
    </xf>
    <xf numFmtId="4" fontId="17" fillId="0" borderId="6" xfId="0" applyNumberFormat="1" applyFont="1" applyFill="1" applyBorder="1" applyAlignment="1">
      <alignment horizontal="center" vertical="center"/>
    </xf>
    <xf numFmtId="0" fontId="17" fillId="0" borderId="6" xfId="0" applyFont="1" applyFill="1" applyBorder="1" applyAlignment="1">
      <alignment horizontal="center" vertical="center"/>
    </xf>
    <xf numFmtId="0" fontId="15" fillId="0" borderId="0" xfId="0" applyFont="1" applyFill="1" applyBorder="1" applyAlignment="1">
      <alignment horizontal="center"/>
    </xf>
    <xf numFmtId="0" fontId="15" fillId="0" borderId="3" xfId="0" applyFont="1" applyFill="1" applyBorder="1" applyAlignment="1">
      <alignment horizontal="center"/>
    </xf>
    <xf numFmtId="0" fontId="15" fillId="0" borderId="9" xfId="0" applyFont="1" applyFill="1" applyBorder="1" applyAlignment="1">
      <alignment vertical="center"/>
    </xf>
    <xf numFmtId="0" fontId="13" fillId="0" borderId="2" xfId="0" applyFont="1" applyFill="1" applyBorder="1" applyAlignment="1">
      <alignment horizontal="justify" vertical="center"/>
    </xf>
    <xf numFmtId="0" fontId="15" fillId="0" borderId="0" xfId="0" applyFont="1" applyFill="1" applyBorder="1"/>
    <xf numFmtId="0" fontId="15" fillId="0" borderId="5" xfId="0" applyFont="1" applyFill="1" applyBorder="1" applyAlignment="1">
      <alignment horizontal="center"/>
    </xf>
    <xf numFmtId="0" fontId="15" fillId="0" borderId="7" xfId="0" applyFont="1" applyFill="1" applyBorder="1" applyAlignment="1">
      <alignment horizontal="right"/>
    </xf>
    <xf numFmtId="0" fontId="15" fillId="0" borderId="1" xfId="0" applyFont="1" applyFill="1" applyBorder="1"/>
    <xf numFmtId="0" fontId="15" fillId="0" borderId="15" xfId="0" applyFont="1" applyFill="1" applyBorder="1"/>
    <xf numFmtId="0" fontId="15" fillId="0" borderId="4" xfId="0" applyFont="1" applyFill="1" applyBorder="1"/>
    <xf numFmtId="0" fontId="15" fillId="0" borderId="5" xfId="0" applyFont="1" applyFill="1" applyBorder="1"/>
    <xf numFmtId="165" fontId="19" fillId="0" borderId="13" xfId="6" applyNumberFormat="1" applyFont="1" applyFill="1" applyBorder="1" applyAlignment="1">
      <alignment horizontal="left" vertical="top"/>
    </xf>
    <xf numFmtId="165" fontId="19" fillId="0" borderId="11" xfId="6" applyNumberFormat="1" applyFont="1" applyFill="1" applyBorder="1" applyAlignment="1">
      <alignment horizontal="left" vertical="top"/>
    </xf>
    <xf numFmtId="165" fontId="19" fillId="0" borderId="1" xfId="6" applyNumberFormat="1" applyFont="1" applyFill="1" applyBorder="1" applyAlignment="1">
      <alignment horizontal="left" vertical="top"/>
    </xf>
    <xf numFmtId="0" fontId="20" fillId="0" borderId="13" xfId="0" applyFont="1" applyFill="1" applyBorder="1"/>
    <xf numFmtId="0" fontId="20" fillId="0" borderId="11" xfId="0" applyFont="1" applyFill="1" applyBorder="1"/>
    <xf numFmtId="0" fontId="20" fillId="0" borderId="1" xfId="0" applyFont="1" applyFill="1" applyBorder="1"/>
    <xf numFmtId="0" fontId="13" fillId="0" borderId="13" xfId="2" applyNumberFormat="1" applyFont="1" applyFill="1" applyBorder="1" applyAlignment="1">
      <alignment horizontal="justify" vertical="center" wrapText="1"/>
    </xf>
    <xf numFmtId="0" fontId="20" fillId="0" borderId="6" xfId="0" applyFont="1" applyFill="1" applyBorder="1" applyAlignment="1">
      <alignment horizontal="center" vertical="top"/>
    </xf>
    <xf numFmtId="0" fontId="20" fillId="0" borderId="13" xfId="0" applyFont="1" applyFill="1" applyBorder="1" applyAlignment="1">
      <alignment horizontal="right"/>
    </xf>
    <xf numFmtId="0" fontId="21" fillId="0" borderId="6" xfId="0" applyFont="1" applyFill="1" applyBorder="1" applyAlignment="1">
      <alignment horizontal="center" vertical="center"/>
    </xf>
    <xf numFmtId="0" fontId="13" fillId="0" borderId="6" xfId="0" applyFont="1" applyFill="1" applyBorder="1" applyAlignment="1">
      <alignment horizontal="center" vertical="center"/>
    </xf>
    <xf numFmtId="0" fontId="15" fillId="0" borderId="5" xfId="0" applyFont="1" applyFill="1" applyBorder="1" applyAlignment="1">
      <alignment horizontal="left" vertical="center"/>
    </xf>
    <xf numFmtId="0" fontId="15" fillId="0" borderId="3" xfId="0" applyFont="1" applyFill="1" applyBorder="1" applyAlignment="1">
      <alignment horizontal="left" vertical="center"/>
    </xf>
    <xf numFmtId="0" fontId="15" fillId="0" borderId="4" xfId="0" applyFont="1" applyFill="1" applyBorder="1" applyAlignment="1">
      <alignment horizontal="left" vertical="center"/>
    </xf>
    <xf numFmtId="0" fontId="22" fillId="0" borderId="6" xfId="0" applyFont="1" applyBorder="1" applyAlignment="1">
      <alignment horizontal="center" vertical="center"/>
    </xf>
    <xf numFmtId="0" fontId="22" fillId="0" borderId="6" xfId="0" applyFont="1" applyFill="1" applyBorder="1" applyAlignment="1">
      <alignment horizontal="center" vertical="center"/>
    </xf>
    <xf numFmtId="0" fontId="23" fillId="0" borderId="6" xfId="0" applyFont="1" applyFill="1" applyBorder="1" applyAlignment="1">
      <alignment horizontal="justify" vertical="center"/>
    </xf>
    <xf numFmtId="0" fontId="16" fillId="0" borderId="6" xfId="0" applyFont="1" applyFill="1" applyBorder="1" applyAlignment="1">
      <alignment horizontal="center" vertical="center" wrapText="1"/>
    </xf>
    <xf numFmtId="0" fontId="13" fillId="0" borderId="6" xfId="0" applyFont="1" applyFill="1" applyBorder="1" applyAlignment="1">
      <alignment horizontal="center" vertical="center"/>
    </xf>
    <xf numFmtId="0" fontId="24" fillId="0" borderId="6" xfId="0" applyFont="1" applyFill="1" applyBorder="1" applyAlignment="1">
      <alignment horizontal="justify" vertical="center"/>
    </xf>
    <xf numFmtId="0" fontId="22" fillId="0" borderId="6" xfId="0" applyFont="1" applyFill="1" applyBorder="1" applyAlignment="1">
      <alignment horizontal="justify" vertical="center"/>
    </xf>
    <xf numFmtId="0" fontId="13" fillId="0" borderId="6" xfId="0" applyFont="1" applyFill="1" applyBorder="1" applyAlignment="1">
      <alignment horizontal="center" vertical="center"/>
    </xf>
    <xf numFmtId="0" fontId="23" fillId="0" borderId="6" xfId="0" applyFont="1" applyFill="1" applyBorder="1" applyAlignment="1">
      <alignment horizontal="justify" vertical="center" wrapText="1"/>
    </xf>
    <xf numFmtId="0" fontId="22" fillId="0" borderId="6" xfId="0" applyFont="1" applyBorder="1" applyAlignment="1">
      <alignment horizontal="justify" vertical="center"/>
    </xf>
    <xf numFmtId="0" fontId="21" fillId="0" borderId="6" xfId="0" applyFont="1" applyFill="1" applyBorder="1" applyAlignment="1">
      <alignment horizontal="center" vertical="center" wrapText="1"/>
    </xf>
    <xf numFmtId="0" fontId="17" fillId="0" borderId="6" xfId="19" applyFont="1" applyFill="1" applyBorder="1" applyAlignment="1">
      <alignment horizontal="justify" vertical="center"/>
    </xf>
    <xf numFmtId="0" fontId="17" fillId="0" borderId="6" xfId="19" applyFont="1" applyFill="1" applyBorder="1" applyAlignment="1">
      <alignment horizontal="center" vertical="center"/>
    </xf>
    <xf numFmtId="0" fontId="23" fillId="0" borderId="6" xfId="0" applyFont="1" applyFill="1" applyBorder="1" applyAlignment="1">
      <alignment horizontal="center" vertical="center"/>
    </xf>
    <xf numFmtId="0" fontId="22" fillId="0" borderId="6" xfId="19" applyNumberFormat="1" applyFont="1" applyFill="1" applyBorder="1" applyAlignment="1">
      <alignment horizontal="justify" vertical="center" wrapText="1"/>
    </xf>
    <xf numFmtId="4" fontId="17" fillId="0" borderId="6" xfId="19" applyNumberFormat="1" applyFont="1" applyFill="1" applyBorder="1" applyAlignment="1">
      <alignment horizontal="center" vertical="center"/>
    </xf>
    <xf numFmtId="0" fontId="17" fillId="0" borderId="5" xfId="2" applyFont="1" applyFill="1" applyBorder="1" applyAlignment="1">
      <alignment horizontal="justify" vertical="center" wrapText="1"/>
    </xf>
    <xf numFmtId="4" fontId="17" fillId="0" borderId="5" xfId="1" applyNumberFormat="1" applyFont="1" applyFill="1" applyBorder="1" applyAlignment="1">
      <alignment horizontal="center" vertical="center"/>
    </xf>
    <xf numFmtId="0" fontId="17" fillId="0" borderId="6" xfId="19" applyFont="1" applyFill="1" applyBorder="1" applyAlignment="1">
      <alignment horizontal="justify" vertical="center" wrapText="1"/>
    </xf>
    <xf numFmtId="0" fontId="17" fillId="0" borderId="6" xfId="19" applyNumberFormat="1" applyFont="1" applyFill="1" applyBorder="1" applyAlignment="1">
      <alignment horizontal="justify" vertical="center" wrapText="1"/>
    </xf>
    <xf numFmtId="0" fontId="17" fillId="0" borderId="6" xfId="0" applyFont="1" applyFill="1" applyBorder="1" applyAlignment="1">
      <alignment horizontal="justify" vertical="center"/>
    </xf>
    <xf numFmtId="4" fontId="17" fillId="0" borderId="6" xfId="20" applyNumberFormat="1" applyFont="1" applyFill="1" applyBorder="1" applyAlignment="1">
      <alignment horizontal="center" vertical="center"/>
    </xf>
    <xf numFmtId="0" fontId="25" fillId="0" borderId="0" xfId="0" applyFont="1" applyFill="1" applyBorder="1" applyAlignment="1">
      <alignment wrapText="1"/>
    </xf>
    <xf numFmtId="0" fontId="22" fillId="0" borderId="6" xfId="0" applyFont="1" applyBorder="1" applyAlignment="1">
      <alignment horizontal="justify" vertical="center" wrapText="1"/>
    </xf>
    <xf numFmtId="4" fontId="21" fillId="0" borderId="6" xfId="0" applyNumberFormat="1" applyFont="1" applyFill="1" applyBorder="1" applyAlignment="1">
      <alignment horizontal="center" vertical="center"/>
    </xf>
    <xf numFmtId="0" fontId="26" fillId="0" borderId="0" xfId="0" applyFont="1" applyFill="1" applyBorder="1" applyAlignment="1"/>
    <xf numFmtId="0" fontId="22" fillId="0" borderId="16" xfId="0" applyFont="1" applyBorder="1" applyAlignment="1">
      <alignment horizontal="justify" vertical="center"/>
    </xf>
    <xf numFmtId="0" fontId="22" fillId="0" borderId="16" xfId="0" applyFont="1" applyBorder="1" applyAlignment="1">
      <alignment horizontal="center" vertical="center"/>
    </xf>
    <xf numFmtId="0" fontId="13" fillId="0" borderId="6" xfId="0" applyFont="1" applyFill="1" applyBorder="1" applyAlignment="1">
      <alignment horizontal="center" vertical="center"/>
    </xf>
    <xf numFmtId="0" fontId="22" fillId="0" borderId="6" xfId="0" applyFont="1" applyFill="1" applyBorder="1" applyAlignment="1">
      <alignment horizontal="justify" vertical="center" wrapText="1"/>
    </xf>
    <xf numFmtId="4" fontId="22" fillId="0" borderId="6" xfId="0" applyNumberFormat="1" applyFont="1" applyFill="1" applyBorder="1" applyAlignment="1">
      <alignment horizontal="center" vertical="center"/>
    </xf>
    <xf numFmtId="0" fontId="22" fillId="0" borderId="16" xfId="0" applyFont="1" applyFill="1" applyBorder="1" applyAlignment="1">
      <alignment horizontal="justify" vertical="center"/>
    </xf>
    <xf numFmtId="0" fontId="22" fillId="0" borderId="16" xfId="0" applyFont="1" applyFill="1" applyBorder="1" applyAlignment="1">
      <alignment horizontal="center" vertical="center"/>
    </xf>
    <xf numFmtId="0" fontId="17" fillId="0" borderId="6" xfId="0" applyFont="1" applyFill="1" applyBorder="1" applyAlignment="1">
      <alignment horizontal="justify" vertical="top" wrapText="1"/>
    </xf>
    <xf numFmtId="4" fontId="17" fillId="0" borderId="6" xfId="0" applyNumberFormat="1" applyFont="1" applyBorder="1" applyAlignment="1">
      <alignment horizontal="center" vertical="center"/>
    </xf>
    <xf numFmtId="0" fontId="17" fillId="0" borderId="6" xfId="2" applyFont="1" applyFill="1" applyBorder="1" applyAlignment="1">
      <alignment horizontal="justify" vertical="center" wrapText="1"/>
    </xf>
    <xf numFmtId="4" fontId="17" fillId="0" borderId="6" xfId="1" applyNumberFormat="1" applyFont="1" applyFill="1" applyBorder="1" applyAlignment="1">
      <alignment horizontal="center" vertical="center"/>
    </xf>
    <xf numFmtId="0" fontId="17" fillId="0" borderId="6" xfId="0" applyFont="1" applyFill="1" applyBorder="1" applyAlignment="1">
      <alignment horizontal="justify" vertical="center" wrapText="1"/>
    </xf>
    <xf numFmtId="0" fontId="16" fillId="0" borderId="5" xfId="2" applyFont="1" applyFill="1" applyBorder="1" applyAlignment="1">
      <alignment horizontal="justify" vertical="center" wrapText="1"/>
    </xf>
    <xf numFmtId="0" fontId="16" fillId="0" borderId="6" xfId="2" applyFont="1" applyFill="1" applyBorder="1" applyAlignment="1">
      <alignment horizontal="justify" vertical="center" wrapText="1"/>
    </xf>
    <xf numFmtId="0" fontId="17" fillId="0" borderId="6" xfId="1" applyFont="1" applyFill="1" applyBorder="1" applyAlignment="1">
      <alignment horizontal="center" vertical="center"/>
    </xf>
    <xf numFmtId="0" fontId="17" fillId="0" borderId="6" xfId="2" applyNumberFormat="1" applyFont="1" applyFill="1" applyBorder="1" applyAlignment="1">
      <alignment horizontal="justify" vertical="center" wrapText="1"/>
    </xf>
    <xf numFmtId="1" fontId="22" fillId="0" borderId="6" xfId="19" applyNumberFormat="1" applyFont="1" applyFill="1" applyBorder="1" applyAlignment="1">
      <alignment horizontal="center" vertical="center"/>
    </xf>
    <xf numFmtId="1" fontId="17" fillId="0" borderId="6" xfId="19" applyNumberFormat="1" applyFont="1" applyFill="1" applyBorder="1" applyAlignment="1">
      <alignment horizontal="center" vertical="center"/>
    </xf>
    <xf numFmtId="1" fontId="17" fillId="0" borderId="6" xfId="1" applyNumberFormat="1" applyFont="1" applyFill="1" applyBorder="1" applyAlignment="1">
      <alignment horizontal="center" vertical="center"/>
    </xf>
    <xf numFmtId="4" fontId="17" fillId="0" borderId="6" xfId="0" applyNumberFormat="1" applyFont="1" applyFill="1" applyBorder="1" applyAlignment="1">
      <alignment horizontal="center" vertical="center" wrapText="1"/>
    </xf>
    <xf numFmtId="0" fontId="23" fillId="0" borderId="6" xfId="0" applyFont="1" applyBorder="1" applyAlignment="1">
      <alignment horizontal="justify" vertical="center"/>
    </xf>
    <xf numFmtId="0" fontId="16" fillId="0" borderId="1" xfId="0" applyFont="1" applyFill="1" applyBorder="1" applyAlignment="1">
      <alignment horizontal="justify" vertical="center"/>
    </xf>
    <xf numFmtId="0" fontId="23" fillId="0" borderId="6" xfId="0" applyFont="1" applyBorder="1" applyAlignment="1">
      <alignment horizontal="center" vertical="center"/>
    </xf>
    <xf numFmtId="0" fontId="15" fillId="0" borderId="12" xfId="0" applyFont="1" applyFill="1" applyBorder="1" applyAlignment="1">
      <alignment vertical="center"/>
    </xf>
    <xf numFmtId="0" fontId="13" fillId="0" borderId="6" xfId="0" applyFont="1" applyFill="1" applyBorder="1" applyAlignment="1">
      <alignment horizontal="center" vertical="center"/>
    </xf>
    <xf numFmtId="0" fontId="11" fillId="0" borderId="0" xfId="0" applyFont="1" applyFill="1" applyBorder="1" applyAlignment="1">
      <alignment horizontal="center"/>
    </xf>
    <xf numFmtId="0" fontId="10" fillId="0" borderId="0" xfId="0" applyFont="1" applyFill="1" applyBorder="1" applyAlignment="1">
      <alignment horizontal="center"/>
    </xf>
    <xf numFmtId="0" fontId="13" fillId="0" borderId="6" xfId="0" applyFont="1" applyFill="1" applyBorder="1" applyAlignment="1">
      <alignment horizontal="center" vertical="center" wrapText="1"/>
    </xf>
    <xf numFmtId="0" fontId="14" fillId="0" borderId="6" xfId="0" applyFont="1" applyFill="1" applyBorder="1" applyAlignment="1">
      <alignment horizontal="center" vertical="center"/>
    </xf>
    <xf numFmtId="0" fontId="12" fillId="0" borderId="6" xfId="0" applyFont="1" applyFill="1" applyBorder="1" applyAlignment="1">
      <alignment horizontal="center"/>
    </xf>
    <xf numFmtId="0" fontId="15" fillId="0" borderId="5" xfId="0" applyFont="1" applyFill="1" applyBorder="1" applyAlignment="1">
      <alignment horizontal="right" vertical="center"/>
    </xf>
    <xf numFmtId="0" fontId="15" fillId="0" borderId="6" xfId="0" applyFont="1" applyFill="1" applyBorder="1" applyAlignment="1">
      <alignment horizontal="right" vertical="center"/>
    </xf>
    <xf numFmtId="0" fontId="15" fillId="0" borderId="8" xfId="0" applyFont="1" applyFill="1" applyBorder="1" applyAlignment="1">
      <alignment horizontal="left" vertical="center"/>
    </xf>
    <xf numFmtId="0" fontId="15" fillId="0" borderId="2" xfId="0" applyFont="1" applyFill="1" applyBorder="1" applyAlignment="1">
      <alignment horizontal="left" vertical="center"/>
    </xf>
    <xf numFmtId="0" fontId="15" fillId="0" borderId="10" xfId="0" applyFont="1" applyFill="1" applyBorder="1" applyAlignment="1">
      <alignment horizontal="left" vertical="center"/>
    </xf>
    <xf numFmtId="0" fontId="15" fillId="0" borderId="4" xfId="0" applyFont="1" applyFill="1" applyBorder="1" applyAlignment="1">
      <alignment horizontal="left" vertical="center"/>
    </xf>
    <xf numFmtId="0" fontId="9" fillId="0" borderId="0" xfId="0" applyFont="1" applyFill="1" applyBorder="1" applyAlignment="1">
      <alignment horizontal="center"/>
    </xf>
    <xf numFmtId="0" fontId="15" fillId="0" borderId="13" xfId="0" applyFont="1" applyFill="1" applyBorder="1" applyAlignment="1">
      <alignment horizontal="right" vertical="center"/>
    </xf>
    <xf numFmtId="0" fontId="15" fillId="0" borderId="11" xfId="0" applyFont="1" applyFill="1" applyBorder="1" applyAlignment="1">
      <alignment horizontal="right" vertical="center"/>
    </xf>
    <xf numFmtId="0" fontId="15" fillId="0" borderId="3" xfId="0" applyFont="1" applyFill="1" applyBorder="1" applyAlignment="1">
      <alignment horizontal="left" vertical="center"/>
    </xf>
    <xf numFmtId="0" fontId="15" fillId="0" borderId="7" xfId="0" applyFont="1" applyFill="1" applyBorder="1" applyAlignment="1">
      <alignment horizontal="center" vertical="center" wrapText="1"/>
    </xf>
    <xf numFmtId="0" fontId="15" fillId="0" borderId="8"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2" xfId="0" applyFont="1" applyFill="1" applyBorder="1" applyAlignment="1">
      <alignment horizontal="center" vertical="center" wrapText="1"/>
    </xf>
    <xf numFmtId="0" fontId="15" fillId="0" borderId="10"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1" fillId="0" borderId="0" xfId="1" applyFont="1" applyFill="1" applyBorder="1" applyAlignment="1"/>
    <xf numFmtId="0" fontId="15" fillId="0" borderId="7" xfId="0" applyFont="1" applyFill="1" applyBorder="1" applyAlignment="1">
      <alignment horizontal="center" wrapText="1"/>
    </xf>
    <xf numFmtId="0" fontId="15" fillId="0" borderId="8" xfId="0" applyFont="1" applyFill="1" applyBorder="1" applyAlignment="1">
      <alignment horizontal="center" wrapText="1"/>
    </xf>
    <xf numFmtId="0" fontId="15" fillId="0" borderId="2" xfId="0" applyFont="1" applyFill="1" applyBorder="1" applyAlignment="1">
      <alignment horizontal="center" wrapText="1"/>
    </xf>
    <xf numFmtId="0" fontId="15" fillId="0" borderId="12" xfId="0" applyFont="1" applyFill="1" applyBorder="1" applyAlignment="1">
      <alignment horizontal="center" wrapText="1"/>
    </xf>
    <xf numFmtId="0" fontId="15" fillId="0" borderId="10" xfId="0" applyFont="1" applyFill="1" applyBorder="1" applyAlignment="1">
      <alignment horizontal="center" wrapText="1"/>
    </xf>
    <xf numFmtId="0" fontId="15" fillId="0" borderId="4" xfId="0" applyFont="1" applyFill="1" applyBorder="1" applyAlignment="1">
      <alignment horizontal="center" wrapText="1"/>
    </xf>
    <xf numFmtId="0" fontId="15" fillId="0" borderId="13" xfId="0" applyFont="1" applyFill="1" applyBorder="1" applyAlignment="1">
      <alignment horizontal="left"/>
    </xf>
    <xf numFmtId="0" fontId="15" fillId="0" borderId="1" xfId="0" applyFont="1" applyFill="1" applyBorder="1" applyAlignment="1">
      <alignment horizontal="left"/>
    </xf>
    <xf numFmtId="0" fontId="15" fillId="0" borderId="7" xfId="0" applyFont="1" applyFill="1" applyBorder="1" applyAlignment="1">
      <alignment horizontal="center" vertical="center"/>
    </xf>
    <xf numFmtId="0" fontId="15" fillId="0" borderId="8" xfId="0" applyFont="1" applyFill="1" applyBorder="1" applyAlignment="1"/>
    <xf numFmtId="0" fontId="15" fillId="0" borderId="12" xfId="0" applyFont="1" applyFill="1" applyBorder="1" applyAlignment="1"/>
    <xf numFmtId="0" fontId="15" fillId="0" borderId="10" xfId="0" applyFont="1" applyFill="1" applyBorder="1" applyAlignment="1"/>
    <xf numFmtId="0" fontId="18" fillId="0" borderId="7"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7"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2" xfId="0" applyFont="1" applyFill="1" applyBorder="1" applyAlignment="1">
      <alignment horizontal="center" vertical="center"/>
    </xf>
    <xf numFmtId="0" fontId="13" fillId="0" borderId="9"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2" xfId="0" applyFont="1" applyFill="1" applyBorder="1" applyAlignment="1">
      <alignment horizontal="center" vertical="center"/>
    </xf>
    <xf numFmtId="0" fontId="13" fillId="0" borderId="10" xfId="0" applyFont="1" applyFill="1" applyBorder="1" applyAlignment="1">
      <alignment horizontal="center" vertical="center"/>
    </xf>
    <xf numFmtId="0" fontId="13" fillId="0" borderId="4" xfId="0" applyFont="1" applyFill="1" applyBorder="1" applyAlignment="1">
      <alignment horizontal="center" vertical="center"/>
    </xf>
    <xf numFmtId="0" fontId="15" fillId="0" borderId="7" xfId="0" applyFont="1" applyFill="1" applyBorder="1" applyAlignment="1">
      <alignment horizontal="left" vertical="center"/>
    </xf>
    <xf numFmtId="0" fontId="15" fillId="0" borderId="12" xfId="0" applyFont="1" applyFill="1" applyBorder="1" applyAlignment="1">
      <alignment horizontal="left" vertical="center"/>
    </xf>
  </cellXfs>
  <cellStyles count="21">
    <cellStyle name="Euro" xfId="4"/>
    <cellStyle name="Millares 10" xfId="14"/>
    <cellStyle name="Millares 2" xfId="13"/>
    <cellStyle name="Millares 2 2 2" xfId="9"/>
    <cellStyle name="Millares 2 2 3" xfId="8"/>
    <cellStyle name="Millares 3" xfId="17"/>
    <cellStyle name="Millares 4" xfId="7"/>
    <cellStyle name="Millares 5" xfId="20"/>
    <cellStyle name="Normal" xfId="0" builtinId="0"/>
    <cellStyle name="Normal 11" xfId="18"/>
    <cellStyle name="Normal 13" xfId="10"/>
    <cellStyle name="Normal 2" xfId="1"/>
    <cellStyle name="Normal 2 2 2" xfId="12"/>
    <cellStyle name="Normal 2 3" xfId="16"/>
    <cellStyle name="Normal 3" xfId="3"/>
    <cellStyle name="Normal 3 2" xfId="11"/>
    <cellStyle name="Normal 4" xfId="5"/>
    <cellStyle name="Normal 5" xfId="15"/>
    <cellStyle name="Normal 7" xfId="19"/>
    <cellStyle name="Normal_GSANCHEZ 2" xfId="2"/>
    <cellStyle name="Normal_Presupuestos corregidos y aumentados(BUSTAMANTE)" xfId="6"/>
  </cellStyles>
  <dxfs count="428">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
      <font>
        <b val="0"/>
        <i/>
      </font>
      <fill>
        <patternFill>
          <bgColor rgb="FFFF0000"/>
        </patternFill>
      </fill>
    </dxf>
    <dxf>
      <fill>
        <patternFill>
          <bgColor rgb="FF92D05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133291</xdr:colOff>
      <xdr:row>0</xdr:row>
      <xdr:rowOff>14573</xdr:rowOff>
    </xdr:from>
    <xdr:to>
      <xdr:col>2</xdr:col>
      <xdr:colOff>823687</xdr:colOff>
      <xdr:row>3</xdr:row>
      <xdr:rowOff>109552</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291" y="14573"/>
          <a:ext cx="1795237" cy="6188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266641</xdr:colOff>
      <xdr:row>0</xdr:row>
      <xdr:rowOff>14573</xdr:rowOff>
    </xdr:from>
    <xdr:to>
      <xdr:col>1</xdr:col>
      <xdr:colOff>1157003</xdr:colOff>
      <xdr:row>3</xdr:row>
      <xdr:rowOff>109552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641" y="14573"/>
          <a:ext cx="1795237" cy="61885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9"/>
  <sheetViews>
    <sheetView tabSelected="1" topLeftCell="B1" zoomScaleNormal="100" workbookViewId="0">
      <selection activeCell="A6" sqref="A6:C6"/>
    </sheetView>
  </sheetViews>
  <sheetFormatPr baseColWidth="10" defaultColWidth="11.42578125" defaultRowHeight="12.75" x14ac:dyDescent="0.2"/>
  <cols>
    <col min="1" max="1" width="6.85546875" style="1" hidden="1" customWidth="1"/>
    <col min="2" max="2" width="14.5703125" style="1" customWidth="1"/>
    <col min="3" max="3" width="44.28515625" style="1" customWidth="1"/>
    <col min="4" max="4" width="9.7109375" style="1" customWidth="1"/>
    <col min="5" max="5" width="15" style="2" customWidth="1"/>
    <col min="6" max="6" width="28.28515625" style="3" customWidth="1"/>
    <col min="7" max="7" width="27.7109375" style="3" customWidth="1"/>
    <col min="8" max="8" width="14.85546875" style="3" customWidth="1"/>
    <col min="9" max="248" width="11.42578125" style="1"/>
    <col min="249" max="249" width="6.85546875" style="1" customWidth="1"/>
    <col min="250" max="250" width="13" style="1" customWidth="1"/>
    <col min="251" max="251" width="44.28515625" style="1" customWidth="1"/>
    <col min="252" max="252" width="7.42578125" style="1" customWidth="1"/>
    <col min="253" max="253" width="11.140625" style="1" customWidth="1"/>
    <col min="254" max="254" width="11.42578125" style="1"/>
    <col min="255" max="255" width="23.28515625" style="1" customWidth="1"/>
    <col min="256" max="256" width="0" style="1" hidden="1" customWidth="1"/>
    <col min="257" max="257" width="12.28515625" style="1" customWidth="1"/>
    <col min="258" max="504" width="11.42578125" style="1"/>
    <col min="505" max="505" width="6.85546875" style="1" customWidth="1"/>
    <col min="506" max="506" width="13" style="1" customWidth="1"/>
    <col min="507" max="507" width="44.28515625" style="1" customWidth="1"/>
    <col min="508" max="508" width="7.42578125" style="1" customWidth="1"/>
    <col min="509" max="509" width="11.140625" style="1" customWidth="1"/>
    <col min="510" max="510" width="11.42578125" style="1"/>
    <col min="511" max="511" width="23.28515625" style="1" customWidth="1"/>
    <col min="512" max="512" width="0" style="1" hidden="1" customWidth="1"/>
    <col min="513" max="513" width="12.28515625" style="1" customWidth="1"/>
    <col min="514" max="760" width="11.42578125" style="1"/>
    <col min="761" max="761" width="6.85546875" style="1" customWidth="1"/>
    <col min="762" max="762" width="13" style="1" customWidth="1"/>
    <col min="763" max="763" width="44.28515625" style="1" customWidth="1"/>
    <col min="764" max="764" width="7.42578125" style="1" customWidth="1"/>
    <col min="765" max="765" width="11.140625" style="1" customWidth="1"/>
    <col min="766" max="766" width="11.42578125" style="1"/>
    <col min="767" max="767" width="23.28515625" style="1" customWidth="1"/>
    <col min="768" max="768" width="0" style="1" hidden="1" customWidth="1"/>
    <col min="769" max="769" width="12.28515625" style="1" customWidth="1"/>
    <col min="770" max="1016" width="11.42578125" style="1"/>
    <col min="1017" max="1017" width="6.85546875" style="1" customWidth="1"/>
    <col min="1018" max="1018" width="13" style="1" customWidth="1"/>
    <col min="1019" max="1019" width="44.28515625" style="1" customWidth="1"/>
    <col min="1020" max="1020" width="7.42578125" style="1" customWidth="1"/>
    <col min="1021" max="1021" width="11.140625" style="1" customWidth="1"/>
    <col min="1022" max="1022" width="11.42578125" style="1"/>
    <col min="1023" max="1023" width="23.28515625" style="1" customWidth="1"/>
    <col min="1024" max="1024" width="0" style="1" hidden="1" customWidth="1"/>
    <col min="1025" max="1025" width="12.28515625" style="1" customWidth="1"/>
    <col min="1026" max="1272" width="11.42578125" style="1"/>
    <col min="1273" max="1273" width="6.85546875" style="1" customWidth="1"/>
    <col min="1274" max="1274" width="13" style="1" customWidth="1"/>
    <col min="1275" max="1275" width="44.28515625" style="1" customWidth="1"/>
    <col min="1276" max="1276" width="7.42578125" style="1" customWidth="1"/>
    <col min="1277" max="1277" width="11.140625" style="1" customWidth="1"/>
    <col min="1278" max="1278" width="11.42578125" style="1"/>
    <col min="1279" max="1279" width="23.28515625" style="1" customWidth="1"/>
    <col min="1280" max="1280" width="0" style="1" hidden="1" customWidth="1"/>
    <col min="1281" max="1281" width="12.28515625" style="1" customWidth="1"/>
    <col min="1282" max="1528" width="11.42578125" style="1"/>
    <col min="1529" max="1529" width="6.85546875" style="1" customWidth="1"/>
    <col min="1530" max="1530" width="13" style="1" customWidth="1"/>
    <col min="1531" max="1531" width="44.28515625" style="1" customWidth="1"/>
    <col min="1532" max="1532" width="7.42578125" style="1" customWidth="1"/>
    <col min="1533" max="1533" width="11.140625" style="1" customWidth="1"/>
    <col min="1534" max="1534" width="11.42578125" style="1"/>
    <col min="1535" max="1535" width="23.28515625" style="1" customWidth="1"/>
    <col min="1536" max="1536" width="0" style="1" hidden="1" customWidth="1"/>
    <col min="1537" max="1537" width="12.28515625" style="1" customWidth="1"/>
    <col min="1538" max="1784" width="11.42578125" style="1"/>
    <col min="1785" max="1785" width="6.85546875" style="1" customWidth="1"/>
    <col min="1786" max="1786" width="13" style="1" customWidth="1"/>
    <col min="1787" max="1787" width="44.28515625" style="1" customWidth="1"/>
    <col min="1788" max="1788" width="7.42578125" style="1" customWidth="1"/>
    <col min="1789" max="1789" width="11.140625" style="1" customWidth="1"/>
    <col min="1790" max="1790" width="11.42578125" style="1"/>
    <col min="1791" max="1791" width="23.28515625" style="1" customWidth="1"/>
    <col min="1792" max="1792" width="0" style="1" hidden="1" customWidth="1"/>
    <col min="1793" max="1793" width="12.28515625" style="1" customWidth="1"/>
    <col min="1794" max="2040" width="11.42578125" style="1"/>
    <col min="2041" max="2041" width="6.85546875" style="1" customWidth="1"/>
    <col min="2042" max="2042" width="13" style="1" customWidth="1"/>
    <col min="2043" max="2043" width="44.28515625" style="1" customWidth="1"/>
    <col min="2044" max="2044" width="7.42578125" style="1" customWidth="1"/>
    <col min="2045" max="2045" width="11.140625" style="1" customWidth="1"/>
    <col min="2046" max="2046" width="11.42578125" style="1"/>
    <col min="2047" max="2047" width="23.28515625" style="1" customWidth="1"/>
    <col min="2048" max="2048" width="0" style="1" hidden="1" customWidth="1"/>
    <col min="2049" max="2049" width="12.28515625" style="1" customWidth="1"/>
    <col min="2050" max="2296" width="11.42578125" style="1"/>
    <col min="2297" max="2297" width="6.85546875" style="1" customWidth="1"/>
    <col min="2298" max="2298" width="13" style="1" customWidth="1"/>
    <col min="2299" max="2299" width="44.28515625" style="1" customWidth="1"/>
    <col min="2300" max="2300" width="7.42578125" style="1" customWidth="1"/>
    <col min="2301" max="2301" width="11.140625" style="1" customWidth="1"/>
    <col min="2302" max="2302" width="11.42578125" style="1"/>
    <col min="2303" max="2303" width="23.28515625" style="1" customWidth="1"/>
    <col min="2304" max="2304" width="0" style="1" hidden="1" customWidth="1"/>
    <col min="2305" max="2305" width="12.28515625" style="1" customWidth="1"/>
    <col min="2306" max="2552" width="11.42578125" style="1"/>
    <col min="2553" max="2553" width="6.85546875" style="1" customWidth="1"/>
    <col min="2554" max="2554" width="13" style="1" customWidth="1"/>
    <col min="2555" max="2555" width="44.28515625" style="1" customWidth="1"/>
    <col min="2556" max="2556" width="7.42578125" style="1" customWidth="1"/>
    <col min="2557" max="2557" width="11.140625" style="1" customWidth="1"/>
    <col min="2558" max="2558" width="11.42578125" style="1"/>
    <col min="2559" max="2559" width="23.28515625" style="1" customWidth="1"/>
    <col min="2560" max="2560" width="0" style="1" hidden="1" customWidth="1"/>
    <col min="2561" max="2561" width="12.28515625" style="1" customWidth="1"/>
    <col min="2562" max="2808" width="11.42578125" style="1"/>
    <col min="2809" max="2809" width="6.85546875" style="1" customWidth="1"/>
    <col min="2810" max="2810" width="13" style="1" customWidth="1"/>
    <col min="2811" max="2811" width="44.28515625" style="1" customWidth="1"/>
    <col min="2812" max="2812" width="7.42578125" style="1" customWidth="1"/>
    <col min="2813" max="2813" width="11.140625" style="1" customWidth="1"/>
    <col min="2814" max="2814" width="11.42578125" style="1"/>
    <col min="2815" max="2815" width="23.28515625" style="1" customWidth="1"/>
    <col min="2816" max="2816" width="0" style="1" hidden="1" customWidth="1"/>
    <col min="2817" max="2817" width="12.28515625" style="1" customWidth="1"/>
    <col min="2818" max="3064" width="11.42578125" style="1"/>
    <col min="3065" max="3065" width="6.85546875" style="1" customWidth="1"/>
    <col min="3066" max="3066" width="13" style="1" customWidth="1"/>
    <col min="3067" max="3067" width="44.28515625" style="1" customWidth="1"/>
    <col min="3068" max="3068" width="7.42578125" style="1" customWidth="1"/>
    <col min="3069" max="3069" width="11.140625" style="1" customWidth="1"/>
    <col min="3070" max="3070" width="11.42578125" style="1"/>
    <col min="3071" max="3071" width="23.28515625" style="1" customWidth="1"/>
    <col min="3072" max="3072" width="0" style="1" hidden="1" customWidth="1"/>
    <col min="3073" max="3073" width="12.28515625" style="1" customWidth="1"/>
    <col min="3074" max="3320" width="11.42578125" style="1"/>
    <col min="3321" max="3321" width="6.85546875" style="1" customWidth="1"/>
    <col min="3322" max="3322" width="13" style="1" customWidth="1"/>
    <col min="3323" max="3323" width="44.28515625" style="1" customWidth="1"/>
    <col min="3324" max="3324" width="7.42578125" style="1" customWidth="1"/>
    <col min="3325" max="3325" width="11.140625" style="1" customWidth="1"/>
    <col min="3326" max="3326" width="11.42578125" style="1"/>
    <col min="3327" max="3327" width="23.28515625" style="1" customWidth="1"/>
    <col min="3328" max="3328" width="0" style="1" hidden="1" customWidth="1"/>
    <col min="3329" max="3329" width="12.28515625" style="1" customWidth="1"/>
    <col min="3330" max="3576" width="11.42578125" style="1"/>
    <col min="3577" max="3577" width="6.85546875" style="1" customWidth="1"/>
    <col min="3578" max="3578" width="13" style="1" customWidth="1"/>
    <col min="3579" max="3579" width="44.28515625" style="1" customWidth="1"/>
    <col min="3580" max="3580" width="7.42578125" style="1" customWidth="1"/>
    <col min="3581" max="3581" width="11.140625" style="1" customWidth="1"/>
    <col min="3582" max="3582" width="11.42578125" style="1"/>
    <col min="3583" max="3583" width="23.28515625" style="1" customWidth="1"/>
    <col min="3584" max="3584" width="0" style="1" hidden="1" customWidth="1"/>
    <col min="3585" max="3585" width="12.28515625" style="1" customWidth="1"/>
    <col min="3586" max="3832" width="11.42578125" style="1"/>
    <col min="3833" max="3833" width="6.85546875" style="1" customWidth="1"/>
    <col min="3834" max="3834" width="13" style="1" customWidth="1"/>
    <col min="3835" max="3835" width="44.28515625" style="1" customWidth="1"/>
    <col min="3836" max="3836" width="7.42578125" style="1" customWidth="1"/>
    <col min="3837" max="3837" width="11.140625" style="1" customWidth="1"/>
    <col min="3838" max="3838" width="11.42578125" style="1"/>
    <col min="3839" max="3839" width="23.28515625" style="1" customWidth="1"/>
    <col min="3840" max="3840" width="0" style="1" hidden="1" customWidth="1"/>
    <col min="3841" max="3841" width="12.28515625" style="1" customWidth="1"/>
    <col min="3842" max="4088" width="11.42578125" style="1"/>
    <col min="4089" max="4089" width="6.85546875" style="1" customWidth="1"/>
    <col min="4090" max="4090" width="13" style="1" customWidth="1"/>
    <col min="4091" max="4091" width="44.28515625" style="1" customWidth="1"/>
    <col min="4092" max="4092" width="7.42578125" style="1" customWidth="1"/>
    <col min="4093" max="4093" width="11.140625" style="1" customWidth="1"/>
    <col min="4094" max="4094" width="11.42578125" style="1"/>
    <col min="4095" max="4095" width="23.28515625" style="1" customWidth="1"/>
    <col min="4096" max="4096" width="0" style="1" hidden="1" customWidth="1"/>
    <col min="4097" max="4097" width="12.28515625" style="1" customWidth="1"/>
    <col min="4098" max="4344" width="11.42578125" style="1"/>
    <col min="4345" max="4345" width="6.85546875" style="1" customWidth="1"/>
    <col min="4346" max="4346" width="13" style="1" customWidth="1"/>
    <col min="4347" max="4347" width="44.28515625" style="1" customWidth="1"/>
    <col min="4348" max="4348" width="7.42578125" style="1" customWidth="1"/>
    <col min="4349" max="4349" width="11.140625" style="1" customWidth="1"/>
    <col min="4350" max="4350" width="11.42578125" style="1"/>
    <col min="4351" max="4351" width="23.28515625" style="1" customWidth="1"/>
    <col min="4352" max="4352" width="0" style="1" hidden="1" customWidth="1"/>
    <col min="4353" max="4353" width="12.28515625" style="1" customWidth="1"/>
    <col min="4354" max="4600" width="11.42578125" style="1"/>
    <col min="4601" max="4601" width="6.85546875" style="1" customWidth="1"/>
    <col min="4602" max="4602" width="13" style="1" customWidth="1"/>
    <col min="4603" max="4603" width="44.28515625" style="1" customWidth="1"/>
    <col min="4604" max="4604" width="7.42578125" style="1" customWidth="1"/>
    <col min="4605" max="4605" width="11.140625" style="1" customWidth="1"/>
    <col min="4606" max="4606" width="11.42578125" style="1"/>
    <col min="4607" max="4607" width="23.28515625" style="1" customWidth="1"/>
    <col min="4608" max="4608" width="0" style="1" hidden="1" customWidth="1"/>
    <col min="4609" max="4609" width="12.28515625" style="1" customWidth="1"/>
    <col min="4610" max="4856" width="11.42578125" style="1"/>
    <col min="4857" max="4857" width="6.85546875" style="1" customWidth="1"/>
    <col min="4858" max="4858" width="13" style="1" customWidth="1"/>
    <col min="4859" max="4859" width="44.28515625" style="1" customWidth="1"/>
    <col min="4860" max="4860" width="7.42578125" style="1" customWidth="1"/>
    <col min="4861" max="4861" width="11.140625" style="1" customWidth="1"/>
    <col min="4862" max="4862" width="11.42578125" style="1"/>
    <col min="4863" max="4863" width="23.28515625" style="1" customWidth="1"/>
    <col min="4864" max="4864" width="0" style="1" hidden="1" customWidth="1"/>
    <col min="4865" max="4865" width="12.28515625" style="1" customWidth="1"/>
    <col min="4866" max="5112" width="11.42578125" style="1"/>
    <col min="5113" max="5113" width="6.85546875" style="1" customWidth="1"/>
    <col min="5114" max="5114" width="13" style="1" customWidth="1"/>
    <col min="5115" max="5115" width="44.28515625" style="1" customWidth="1"/>
    <col min="5116" max="5116" width="7.42578125" style="1" customWidth="1"/>
    <col min="5117" max="5117" width="11.140625" style="1" customWidth="1"/>
    <col min="5118" max="5118" width="11.42578125" style="1"/>
    <col min="5119" max="5119" width="23.28515625" style="1" customWidth="1"/>
    <col min="5120" max="5120" width="0" style="1" hidden="1" customWidth="1"/>
    <col min="5121" max="5121" width="12.28515625" style="1" customWidth="1"/>
    <col min="5122" max="5368" width="11.42578125" style="1"/>
    <col min="5369" max="5369" width="6.85546875" style="1" customWidth="1"/>
    <col min="5370" max="5370" width="13" style="1" customWidth="1"/>
    <col min="5371" max="5371" width="44.28515625" style="1" customWidth="1"/>
    <col min="5372" max="5372" width="7.42578125" style="1" customWidth="1"/>
    <col min="5373" max="5373" width="11.140625" style="1" customWidth="1"/>
    <col min="5374" max="5374" width="11.42578125" style="1"/>
    <col min="5375" max="5375" width="23.28515625" style="1" customWidth="1"/>
    <col min="5376" max="5376" width="0" style="1" hidden="1" customWidth="1"/>
    <col min="5377" max="5377" width="12.28515625" style="1" customWidth="1"/>
    <col min="5378" max="5624" width="11.42578125" style="1"/>
    <col min="5625" max="5625" width="6.85546875" style="1" customWidth="1"/>
    <col min="5626" max="5626" width="13" style="1" customWidth="1"/>
    <col min="5627" max="5627" width="44.28515625" style="1" customWidth="1"/>
    <col min="5628" max="5628" width="7.42578125" style="1" customWidth="1"/>
    <col min="5629" max="5629" width="11.140625" style="1" customWidth="1"/>
    <col min="5630" max="5630" width="11.42578125" style="1"/>
    <col min="5631" max="5631" width="23.28515625" style="1" customWidth="1"/>
    <col min="5632" max="5632" width="0" style="1" hidden="1" customWidth="1"/>
    <col min="5633" max="5633" width="12.28515625" style="1" customWidth="1"/>
    <col min="5634" max="5880" width="11.42578125" style="1"/>
    <col min="5881" max="5881" width="6.85546875" style="1" customWidth="1"/>
    <col min="5882" max="5882" width="13" style="1" customWidth="1"/>
    <col min="5883" max="5883" width="44.28515625" style="1" customWidth="1"/>
    <col min="5884" max="5884" width="7.42578125" style="1" customWidth="1"/>
    <col min="5885" max="5885" width="11.140625" style="1" customWidth="1"/>
    <col min="5886" max="5886" width="11.42578125" style="1"/>
    <col min="5887" max="5887" width="23.28515625" style="1" customWidth="1"/>
    <col min="5888" max="5888" width="0" style="1" hidden="1" customWidth="1"/>
    <col min="5889" max="5889" width="12.28515625" style="1" customWidth="1"/>
    <col min="5890" max="6136" width="11.42578125" style="1"/>
    <col min="6137" max="6137" width="6.85546875" style="1" customWidth="1"/>
    <col min="6138" max="6138" width="13" style="1" customWidth="1"/>
    <col min="6139" max="6139" width="44.28515625" style="1" customWidth="1"/>
    <col min="6140" max="6140" width="7.42578125" style="1" customWidth="1"/>
    <col min="6141" max="6141" width="11.140625" style="1" customWidth="1"/>
    <col min="6142" max="6142" width="11.42578125" style="1"/>
    <col min="6143" max="6143" width="23.28515625" style="1" customWidth="1"/>
    <col min="6144" max="6144" width="0" style="1" hidden="1" customWidth="1"/>
    <col min="6145" max="6145" width="12.28515625" style="1" customWidth="1"/>
    <col min="6146" max="6392" width="11.42578125" style="1"/>
    <col min="6393" max="6393" width="6.85546875" style="1" customWidth="1"/>
    <col min="6394" max="6394" width="13" style="1" customWidth="1"/>
    <col min="6395" max="6395" width="44.28515625" style="1" customWidth="1"/>
    <col min="6396" max="6396" width="7.42578125" style="1" customWidth="1"/>
    <col min="6397" max="6397" width="11.140625" style="1" customWidth="1"/>
    <col min="6398" max="6398" width="11.42578125" style="1"/>
    <col min="6399" max="6399" width="23.28515625" style="1" customWidth="1"/>
    <col min="6400" max="6400" width="0" style="1" hidden="1" customWidth="1"/>
    <col min="6401" max="6401" width="12.28515625" style="1" customWidth="1"/>
    <col min="6402" max="6648" width="11.42578125" style="1"/>
    <col min="6649" max="6649" width="6.85546875" style="1" customWidth="1"/>
    <col min="6650" max="6650" width="13" style="1" customWidth="1"/>
    <col min="6651" max="6651" width="44.28515625" style="1" customWidth="1"/>
    <col min="6652" max="6652" width="7.42578125" style="1" customWidth="1"/>
    <col min="6653" max="6653" width="11.140625" style="1" customWidth="1"/>
    <col min="6654" max="6654" width="11.42578125" style="1"/>
    <col min="6655" max="6655" width="23.28515625" style="1" customWidth="1"/>
    <col min="6656" max="6656" width="0" style="1" hidden="1" customWidth="1"/>
    <col min="6657" max="6657" width="12.28515625" style="1" customWidth="1"/>
    <col min="6658" max="6904" width="11.42578125" style="1"/>
    <col min="6905" max="6905" width="6.85546875" style="1" customWidth="1"/>
    <col min="6906" max="6906" width="13" style="1" customWidth="1"/>
    <col min="6907" max="6907" width="44.28515625" style="1" customWidth="1"/>
    <col min="6908" max="6908" width="7.42578125" style="1" customWidth="1"/>
    <col min="6909" max="6909" width="11.140625" style="1" customWidth="1"/>
    <col min="6910" max="6910" width="11.42578125" style="1"/>
    <col min="6911" max="6911" width="23.28515625" style="1" customWidth="1"/>
    <col min="6912" max="6912" width="0" style="1" hidden="1" customWidth="1"/>
    <col min="6913" max="6913" width="12.28515625" style="1" customWidth="1"/>
    <col min="6914" max="7160" width="11.42578125" style="1"/>
    <col min="7161" max="7161" width="6.85546875" style="1" customWidth="1"/>
    <col min="7162" max="7162" width="13" style="1" customWidth="1"/>
    <col min="7163" max="7163" width="44.28515625" style="1" customWidth="1"/>
    <col min="7164" max="7164" width="7.42578125" style="1" customWidth="1"/>
    <col min="7165" max="7165" width="11.140625" style="1" customWidth="1"/>
    <col min="7166" max="7166" width="11.42578125" style="1"/>
    <col min="7167" max="7167" width="23.28515625" style="1" customWidth="1"/>
    <col min="7168" max="7168" width="0" style="1" hidden="1" customWidth="1"/>
    <col min="7169" max="7169" width="12.28515625" style="1" customWidth="1"/>
    <col min="7170" max="7416" width="11.42578125" style="1"/>
    <col min="7417" max="7417" width="6.85546875" style="1" customWidth="1"/>
    <col min="7418" max="7418" width="13" style="1" customWidth="1"/>
    <col min="7419" max="7419" width="44.28515625" style="1" customWidth="1"/>
    <col min="7420" max="7420" width="7.42578125" style="1" customWidth="1"/>
    <col min="7421" max="7421" width="11.140625" style="1" customWidth="1"/>
    <col min="7422" max="7422" width="11.42578125" style="1"/>
    <col min="7423" max="7423" width="23.28515625" style="1" customWidth="1"/>
    <col min="7424" max="7424" width="0" style="1" hidden="1" customWidth="1"/>
    <col min="7425" max="7425" width="12.28515625" style="1" customWidth="1"/>
    <col min="7426" max="7672" width="11.42578125" style="1"/>
    <col min="7673" max="7673" width="6.85546875" style="1" customWidth="1"/>
    <col min="7674" max="7674" width="13" style="1" customWidth="1"/>
    <col min="7675" max="7675" width="44.28515625" style="1" customWidth="1"/>
    <col min="7676" max="7676" width="7.42578125" style="1" customWidth="1"/>
    <col min="7677" max="7677" width="11.140625" style="1" customWidth="1"/>
    <col min="7678" max="7678" width="11.42578125" style="1"/>
    <col min="7679" max="7679" width="23.28515625" style="1" customWidth="1"/>
    <col min="7680" max="7680" width="0" style="1" hidden="1" customWidth="1"/>
    <col min="7681" max="7681" width="12.28515625" style="1" customWidth="1"/>
    <col min="7682" max="7928" width="11.42578125" style="1"/>
    <col min="7929" max="7929" width="6.85546875" style="1" customWidth="1"/>
    <col min="7930" max="7930" width="13" style="1" customWidth="1"/>
    <col min="7931" max="7931" width="44.28515625" style="1" customWidth="1"/>
    <col min="7932" max="7932" width="7.42578125" style="1" customWidth="1"/>
    <col min="7933" max="7933" width="11.140625" style="1" customWidth="1"/>
    <col min="7934" max="7934" width="11.42578125" style="1"/>
    <col min="7935" max="7935" width="23.28515625" style="1" customWidth="1"/>
    <col min="7936" max="7936" width="0" style="1" hidden="1" customWidth="1"/>
    <col min="7937" max="7937" width="12.28515625" style="1" customWidth="1"/>
    <col min="7938" max="8184" width="11.42578125" style="1"/>
    <col min="8185" max="8185" width="6.85546875" style="1" customWidth="1"/>
    <col min="8186" max="8186" width="13" style="1" customWidth="1"/>
    <col min="8187" max="8187" width="44.28515625" style="1" customWidth="1"/>
    <col min="8188" max="8188" width="7.42578125" style="1" customWidth="1"/>
    <col min="8189" max="8189" width="11.140625" style="1" customWidth="1"/>
    <col min="8190" max="8190" width="11.42578125" style="1"/>
    <col min="8191" max="8191" width="23.28515625" style="1" customWidth="1"/>
    <col min="8192" max="8192" width="0" style="1" hidden="1" customWidth="1"/>
    <col min="8193" max="8193" width="12.28515625" style="1" customWidth="1"/>
    <col min="8194" max="8440" width="11.42578125" style="1"/>
    <col min="8441" max="8441" width="6.85546875" style="1" customWidth="1"/>
    <col min="8442" max="8442" width="13" style="1" customWidth="1"/>
    <col min="8443" max="8443" width="44.28515625" style="1" customWidth="1"/>
    <col min="8444" max="8444" width="7.42578125" style="1" customWidth="1"/>
    <col min="8445" max="8445" width="11.140625" style="1" customWidth="1"/>
    <col min="8446" max="8446" width="11.42578125" style="1"/>
    <col min="8447" max="8447" width="23.28515625" style="1" customWidth="1"/>
    <col min="8448" max="8448" width="0" style="1" hidden="1" customWidth="1"/>
    <col min="8449" max="8449" width="12.28515625" style="1" customWidth="1"/>
    <col min="8450" max="8696" width="11.42578125" style="1"/>
    <col min="8697" max="8697" width="6.85546875" style="1" customWidth="1"/>
    <col min="8698" max="8698" width="13" style="1" customWidth="1"/>
    <col min="8699" max="8699" width="44.28515625" style="1" customWidth="1"/>
    <col min="8700" max="8700" width="7.42578125" style="1" customWidth="1"/>
    <col min="8701" max="8701" width="11.140625" style="1" customWidth="1"/>
    <col min="8702" max="8702" width="11.42578125" style="1"/>
    <col min="8703" max="8703" width="23.28515625" style="1" customWidth="1"/>
    <col min="8704" max="8704" width="0" style="1" hidden="1" customWidth="1"/>
    <col min="8705" max="8705" width="12.28515625" style="1" customWidth="1"/>
    <col min="8706" max="8952" width="11.42578125" style="1"/>
    <col min="8953" max="8953" width="6.85546875" style="1" customWidth="1"/>
    <col min="8954" max="8954" width="13" style="1" customWidth="1"/>
    <col min="8955" max="8955" width="44.28515625" style="1" customWidth="1"/>
    <col min="8956" max="8956" width="7.42578125" style="1" customWidth="1"/>
    <col min="8957" max="8957" width="11.140625" style="1" customWidth="1"/>
    <col min="8958" max="8958" width="11.42578125" style="1"/>
    <col min="8959" max="8959" width="23.28515625" style="1" customWidth="1"/>
    <col min="8960" max="8960" width="0" style="1" hidden="1" customWidth="1"/>
    <col min="8961" max="8961" width="12.28515625" style="1" customWidth="1"/>
    <col min="8962" max="9208" width="11.42578125" style="1"/>
    <col min="9209" max="9209" width="6.85546875" style="1" customWidth="1"/>
    <col min="9210" max="9210" width="13" style="1" customWidth="1"/>
    <col min="9211" max="9211" width="44.28515625" style="1" customWidth="1"/>
    <col min="9212" max="9212" width="7.42578125" style="1" customWidth="1"/>
    <col min="9213" max="9213" width="11.140625" style="1" customWidth="1"/>
    <col min="9214" max="9214" width="11.42578125" style="1"/>
    <col min="9215" max="9215" width="23.28515625" style="1" customWidth="1"/>
    <col min="9216" max="9216" width="0" style="1" hidden="1" customWidth="1"/>
    <col min="9217" max="9217" width="12.28515625" style="1" customWidth="1"/>
    <col min="9218" max="9464" width="11.42578125" style="1"/>
    <col min="9465" max="9465" width="6.85546875" style="1" customWidth="1"/>
    <col min="9466" max="9466" width="13" style="1" customWidth="1"/>
    <col min="9467" max="9467" width="44.28515625" style="1" customWidth="1"/>
    <col min="9468" max="9468" width="7.42578125" style="1" customWidth="1"/>
    <col min="9469" max="9469" width="11.140625" style="1" customWidth="1"/>
    <col min="9470" max="9470" width="11.42578125" style="1"/>
    <col min="9471" max="9471" width="23.28515625" style="1" customWidth="1"/>
    <col min="9472" max="9472" width="0" style="1" hidden="1" customWidth="1"/>
    <col min="9473" max="9473" width="12.28515625" style="1" customWidth="1"/>
    <col min="9474" max="9720" width="11.42578125" style="1"/>
    <col min="9721" max="9721" width="6.85546875" style="1" customWidth="1"/>
    <col min="9722" max="9722" width="13" style="1" customWidth="1"/>
    <col min="9723" max="9723" width="44.28515625" style="1" customWidth="1"/>
    <col min="9724" max="9724" width="7.42578125" style="1" customWidth="1"/>
    <col min="9725" max="9725" width="11.140625" style="1" customWidth="1"/>
    <col min="9726" max="9726" width="11.42578125" style="1"/>
    <col min="9727" max="9727" width="23.28515625" style="1" customWidth="1"/>
    <col min="9728" max="9728" width="0" style="1" hidden="1" customWidth="1"/>
    <col min="9729" max="9729" width="12.28515625" style="1" customWidth="1"/>
    <col min="9730" max="9976" width="11.42578125" style="1"/>
    <col min="9977" max="9977" width="6.85546875" style="1" customWidth="1"/>
    <col min="9978" max="9978" width="13" style="1" customWidth="1"/>
    <col min="9979" max="9979" width="44.28515625" style="1" customWidth="1"/>
    <col min="9980" max="9980" width="7.42578125" style="1" customWidth="1"/>
    <col min="9981" max="9981" width="11.140625" style="1" customWidth="1"/>
    <col min="9982" max="9982" width="11.42578125" style="1"/>
    <col min="9983" max="9983" width="23.28515625" style="1" customWidth="1"/>
    <col min="9984" max="9984" width="0" style="1" hidden="1" customWidth="1"/>
    <col min="9985" max="9985" width="12.28515625" style="1" customWidth="1"/>
    <col min="9986" max="10232" width="11.42578125" style="1"/>
    <col min="10233" max="10233" width="6.85546875" style="1" customWidth="1"/>
    <col min="10234" max="10234" width="13" style="1" customWidth="1"/>
    <col min="10235" max="10235" width="44.28515625" style="1" customWidth="1"/>
    <col min="10236" max="10236" width="7.42578125" style="1" customWidth="1"/>
    <col min="10237" max="10237" width="11.140625" style="1" customWidth="1"/>
    <col min="10238" max="10238" width="11.42578125" style="1"/>
    <col min="10239" max="10239" width="23.28515625" style="1" customWidth="1"/>
    <col min="10240" max="10240" width="0" style="1" hidden="1" customWidth="1"/>
    <col min="10241" max="10241" width="12.28515625" style="1" customWidth="1"/>
    <col min="10242" max="10488" width="11.42578125" style="1"/>
    <col min="10489" max="10489" width="6.85546875" style="1" customWidth="1"/>
    <col min="10490" max="10490" width="13" style="1" customWidth="1"/>
    <col min="10491" max="10491" width="44.28515625" style="1" customWidth="1"/>
    <col min="10492" max="10492" width="7.42578125" style="1" customWidth="1"/>
    <col min="10493" max="10493" width="11.140625" style="1" customWidth="1"/>
    <col min="10494" max="10494" width="11.42578125" style="1"/>
    <col min="10495" max="10495" width="23.28515625" style="1" customWidth="1"/>
    <col min="10496" max="10496" width="0" style="1" hidden="1" customWidth="1"/>
    <col min="10497" max="10497" width="12.28515625" style="1" customWidth="1"/>
    <col min="10498" max="10744" width="11.42578125" style="1"/>
    <col min="10745" max="10745" width="6.85546875" style="1" customWidth="1"/>
    <col min="10746" max="10746" width="13" style="1" customWidth="1"/>
    <col min="10747" max="10747" width="44.28515625" style="1" customWidth="1"/>
    <col min="10748" max="10748" width="7.42578125" style="1" customWidth="1"/>
    <col min="10749" max="10749" width="11.140625" style="1" customWidth="1"/>
    <col min="10750" max="10750" width="11.42578125" style="1"/>
    <col min="10751" max="10751" width="23.28515625" style="1" customWidth="1"/>
    <col min="10752" max="10752" width="0" style="1" hidden="1" customWidth="1"/>
    <col min="10753" max="10753" width="12.28515625" style="1" customWidth="1"/>
    <col min="10754" max="11000" width="11.42578125" style="1"/>
    <col min="11001" max="11001" width="6.85546875" style="1" customWidth="1"/>
    <col min="11002" max="11002" width="13" style="1" customWidth="1"/>
    <col min="11003" max="11003" width="44.28515625" style="1" customWidth="1"/>
    <col min="11004" max="11004" width="7.42578125" style="1" customWidth="1"/>
    <col min="11005" max="11005" width="11.140625" style="1" customWidth="1"/>
    <col min="11006" max="11006" width="11.42578125" style="1"/>
    <col min="11007" max="11007" width="23.28515625" style="1" customWidth="1"/>
    <col min="11008" max="11008" width="0" style="1" hidden="1" customWidth="1"/>
    <col min="11009" max="11009" width="12.28515625" style="1" customWidth="1"/>
    <col min="11010" max="11256" width="11.42578125" style="1"/>
    <col min="11257" max="11257" width="6.85546875" style="1" customWidth="1"/>
    <col min="11258" max="11258" width="13" style="1" customWidth="1"/>
    <col min="11259" max="11259" width="44.28515625" style="1" customWidth="1"/>
    <col min="11260" max="11260" width="7.42578125" style="1" customWidth="1"/>
    <col min="11261" max="11261" width="11.140625" style="1" customWidth="1"/>
    <col min="11262" max="11262" width="11.42578125" style="1"/>
    <col min="11263" max="11263" width="23.28515625" style="1" customWidth="1"/>
    <col min="11264" max="11264" width="0" style="1" hidden="1" customWidth="1"/>
    <col min="11265" max="11265" width="12.28515625" style="1" customWidth="1"/>
    <col min="11266" max="11512" width="11.42578125" style="1"/>
    <col min="11513" max="11513" width="6.85546875" style="1" customWidth="1"/>
    <col min="11514" max="11514" width="13" style="1" customWidth="1"/>
    <col min="11515" max="11515" width="44.28515625" style="1" customWidth="1"/>
    <col min="11516" max="11516" width="7.42578125" style="1" customWidth="1"/>
    <col min="11517" max="11517" width="11.140625" style="1" customWidth="1"/>
    <col min="11518" max="11518" width="11.42578125" style="1"/>
    <col min="11519" max="11519" width="23.28515625" style="1" customWidth="1"/>
    <col min="11520" max="11520" width="0" style="1" hidden="1" customWidth="1"/>
    <col min="11521" max="11521" width="12.28515625" style="1" customWidth="1"/>
    <col min="11522" max="11768" width="11.42578125" style="1"/>
    <col min="11769" max="11769" width="6.85546875" style="1" customWidth="1"/>
    <col min="11770" max="11770" width="13" style="1" customWidth="1"/>
    <col min="11771" max="11771" width="44.28515625" style="1" customWidth="1"/>
    <col min="11772" max="11772" width="7.42578125" style="1" customWidth="1"/>
    <col min="11773" max="11773" width="11.140625" style="1" customWidth="1"/>
    <col min="11774" max="11774" width="11.42578125" style="1"/>
    <col min="11775" max="11775" width="23.28515625" style="1" customWidth="1"/>
    <col min="11776" max="11776" width="0" style="1" hidden="1" customWidth="1"/>
    <col min="11777" max="11777" width="12.28515625" style="1" customWidth="1"/>
    <col min="11778" max="12024" width="11.42578125" style="1"/>
    <col min="12025" max="12025" width="6.85546875" style="1" customWidth="1"/>
    <col min="12026" max="12026" width="13" style="1" customWidth="1"/>
    <col min="12027" max="12027" width="44.28515625" style="1" customWidth="1"/>
    <col min="12028" max="12028" width="7.42578125" style="1" customWidth="1"/>
    <col min="12029" max="12029" width="11.140625" style="1" customWidth="1"/>
    <col min="12030" max="12030" width="11.42578125" style="1"/>
    <col min="12031" max="12031" width="23.28515625" style="1" customWidth="1"/>
    <col min="12032" max="12032" width="0" style="1" hidden="1" customWidth="1"/>
    <col min="12033" max="12033" width="12.28515625" style="1" customWidth="1"/>
    <col min="12034" max="12280" width="11.42578125" style="1"/>
    <col min="12281" max="12281" width="6.85546875" style="1" customWidth="1"/>
    <col min="12282" max="12282" width="13" style="1" customWidth="1"/>
    <col min="12283" max="12283" width="44.28515625" style="1" customWidth="1"/>
    <col min="12284" max="12284" width="7.42578125" style="1" customWidth="1"/>
    <col min="12285" max="12285" width="11.140625" style="1" customWidth="1"/>
    <col min="12286" max="12286" width="11.42578125" style="1"/>
    <col min="12287" max="12287" width="23.28515625" style="1" customWidth="1"/>
    <col min="12288" max="12288" width="0" style="1" hidden="1" customWidth="1"/>
    <col min="12289" max="12289" width="12.28515625" style="1" customWidth="1"/>
    <col min="12290" max="12536" width="11.42578125" style="1"/>
    <col min="12537" max="12537" width="6.85546875" style="1" customWidth="1"/>
    <col min="12538" max="12538" width="13" style="1" customWidth="1"/>
    <col min="12539" max="12539" width="44.28515625" style="1" customWidth="1"/>
    <col min="12540" max="12540" width="7.42578125" style="1" customWidth="1"/>
    <col min="12541" max="12541" width="11.140625" style="1" customWidth="1"/>
    <col min="12542" max="12542" width="11.42578125" style="1"/>
    <col min="12543" max="12543" width="23.28515625" style="1" customWidth="1"/>
    <col min="12544" max="12544" width="0" style="1" hidden="1" customWidth="1"/>
    <col min="12545" max="12545" width="12.28515625" style="1" customWidth="1"/>
    <col min="12546" max="12792" width="11.42578125" style="1"/>
    <col min="12793" max="12793" width="6.85546875" style="1" customWidth="1"/>
    <col min="12794" max="12794" width="13" style="1" customWidth="1"/>
    <col min="12795" max="12795" width="44.28515625" style="1" customWidth="1"/>
    <col min="12796" max="12796" width="7.42578125" style="1" customWidth="1"/>
    <col min="12797" max="12797" width="11.140625" style="1" customWidth="1"/>
    <col min="12798" max="12798" width="11.42578125" style="1"/>
    <col min="12799" max="12799" width="23.28515625" style="1" customWidth="1"/>
    <col min="12800" max="12800" width="0" style="1" hidden="1" customWidth="1"/>
    <col min="12801" max="12801" width="12.28515625" style="1" customWidth="1"/>
    <col min="12802" max="13048" width="11.42578125" style="1"/>
    <col min="13049" max="13049" width="6.85546875" style="1" customWidth="1"/>
    <col min="13050" max="13050" width="13" style="1" customWidth="1"/>
    <col min="13051" max="13051" width="44.28515625" style="1" customWidth="1"/>
    <col min="13052" max="13052" width="7.42578125" style="1" customWidth="1"/>
    <col min="13053" max="13053" width="11.140625" style="1" customWidth="1"/>
    <col min="13054" max="13054" width="11.42578125" style="1"/>
    <col min="13055" max="13055" width="23.28515625" style="1" customWidth="1"/>
    <col min="13056" max="13056" width="0" style="1" hidden="1" customWidth="1"/>
    <col min="13057" max="13057" width="12.28515625" style="1" customWidth="1"/>
    <col min="13058" max="13304" width="11.42578125" style="1"/>
    <col min="13305" max="13305" width="6.85546875" style="1" customWidth="1"/>
    <col min="13306" max="13306" width="13" style="1" customWidth="1"/>
    <col min="13307" max="13307" width="44.28515625" style="1" customWidth="1"/>
    <col min="13308" max="13308" width="7.42578125" style="1" customWidth="1"/>
    <col min="13309" max="13309" width="11.140625" style="1" customWidth="1"/>
    <col min="13310" max="13310" width="11.42578125" style="1"/>
    <col min="13311" max="13311" width="23.28515625" style="1" customWidth="1"/>
    <col min="13312" max="13312" width="0" style="1" hidden="1" customWidth="1"/>
    <col min="13313" max="13313" width="12.28515625" style="1" customWidth="1"/>
    <col min="13314" max="13560" width="11.42578125" style="1"/>
    <col min="13561" max="13561" width="6.85546875" style="1" customWidth="1"/>
    <col min="13562" max="13562" width="13" style="1" customWidth="1"/>
    <col min="13563" max="13563" width="44.28515625" style="1" customWidth="1"/>
    <col min="13564" max="13564" width="7.42578125" style="1" customWidth="1"/>
    <col min="13565" max="13565" width="11.140625" style="1" customWidth="1"/>
    <col min="13566" max="13566" width="11.42578125" style="1"/>
    <col min="13567" max="13567" width="23.28515625" style="1" customWidth="1"/>
    <col min="13568" max="13568" width="0" style="1" hidden="1" customWidth="1"/>
    <col min="13569" max="13569" width="12.28515625" style="1" customWidth="1"/>
    <col min="13570" max="13816" width="11.42578125" style="1"/>
    <col min="13817" max="13817" width="6.85546875" style="1" customWidth="1"/>
    <col min="13818" max="13818" width="13" style="1" customWidth="1"/>
    <col min="13819" max="13819" width="44.28515625" style="1" customWidth="1"/>
    <col min="13820" max="13820" width="7.42578125" style="1" customWidth="1"/>
    <col min="13821" max="13821" width="11.140625" style="1" customWidth="1"/>
    <col min="13822" max="13822" width="11.42578125" style="1"/>
    <col min="13823" max="13823" width="23.28515625" style="1" customWidth="1"/>
    <col min="13824" max="13824" width="0" style="1" hidden="1" customWidth="1"/>
    <col min="13825" max="13825" width="12.28515625" style="1" customWidth="1"/>
    <col min="13826" max="14072" width="11.42578125" style="1"/>
    <col min="14073" max="14073" width="6.85546875" style="1" customWidth="1"/>
    <col min="14074" max="14074" width="13" style="1" customWidth="1"/>
    <col min="14075" max="14075" width="44.28515625" style="1" customWidth="1"/>
    <col min="14076" max="14076" width="7.42578125" style="1" customWidth="1"/>
    <col min="14077" max="14077" width="11.140625" style="1" customWidth="1"/>
    <col min="14078" max="14078" width="11.42578125" style="1"/>
    <col min="14079" max="14079" width="23.28515625" style="1" customWidth="1"/>
    <col min="14080" max="14080" width="0" style="1" hidden="1" customWidth="1"/>
    <col min="14081" max="14081" width="12.28515625" style="1" customWidth="1"/>
    <col min="14082" max="14328" width="11.42578125" style="1"/>
    <col min="14329" max="14329" width="6.85546875" style="1" customWidth="1"/>
    <col min="14330" max="14330" width="13" style="1" customWidth="1"/>
    <col min="14331" max="14331" width="44.28515625" style="1" customWidth="1"/>
    <col min="14332" max="14332" width="7.42578125" style="1" customWidth="1"/>
    <col min="14333" max="14333" width="11.140625" style="1" customWidth="1"/>
    <col min="14334" max="14334" width="11.42578125" style="1"/>
    <col min="14335" max="14335" width="23.28515625" style="1" customWidth="1"/>
    <col min="14336" max="14336" width="0" style="1" hidden="1" customWidth="1"/>
    <col min="14337" max="14337" width="12.28515625" style="1" customWidth="1"/>
    <col min="14338" max="14584" width="11.42578125" style="1"/>
    <col min="14585" max="14585" width="6.85546875" style="1" customWidth="1"/>
    <col min="14586" max="14586" width="13" style="1" customWidth="1"/>
    <col min="14587" max="14587" width="44.28515625" style="1" customWidth="1"/>
    <col min="14588" max="14588" width="7.42578125" style="1" customWidth="1"/>
    <col min="14589" max="14589" width="11.140625" style="1" customWidth="1"/>
    <col min="14590" max="14590" width="11.42578125" style="1"/>
    <col min="14591" max="14591" width="23.28515625" style="1" customWidth="1"/>
    <col min="14592" max="14592" width="0" style="1" hidden="1" customWidth="1"/>
    <col min="14593" max="14593" width="12.28515625" style="1" customWidth="1"/>
    <col min="14594" max="14840" width="11.42578125" style="1"/>
    <col min="14841" max="14841" width="6.85546875" style="1" customWidth="1"/>
    <col min="14842" max="14842" width="13" style="1" customWidth="1"/>
    <col min="14843" max="14843" width="44.28515625" style="1" customWidth="1"/>
    <col min="14844" max="14844" width="7.42578125" style="1" customWidth="1"/>
    <col min="14845" max="14845" width="11.140625" style="1" customWidth="1"/>
    <col min="14846" max="14846" width="11.42578125" style="1"/>
    <col min="14847" max="14847" width="23.28515625" style="1" customWidth="1"/>
    <col min="14848" max="14848" width="0" style="1" hidden="1" customWidth="1"/>
    <col min="14849" max="14849" width="12.28515625" style="1" customWidth="1"/>
    <col min="14850" max="15096" width="11.42578125" style="1"/>
    <col min="15097" max="15097" width="6.85546875" style="1" customWidth="1"/>
    <col min="15098" max="15098" width="13" style="1" customWidth="1"/>
    <col min="15099" max="15099" width="44.28515625" style="1" customWidth="1"/>
    <col min="15100" max="15100" width="7.42578125" style="1" customWidth="1"/>
    <col min="15101" max="15101" width="11.140625" style="1" customWidth="1"/>
    <col min="15102" max="15102" width="11.42578125" style="1"/>
    <col min="15103" max="15103" width="23.28515625" style="1" customWidth="1"/>
    <col min="15104" max="15104" width="0" style="1" hidden="1" customWidth="1"/>
    <col min="15105" max="15105" width="12.28515625" style="1" customWidth="1"/>
    <col min="15106" max="15352" width="11.42578125" style="1"/>
    <col min="15353" max="15353" width="6.85546875" style="1" customWidth="1"/>
    <col min="15354" max="15354" width="13" style="1" customWidth="1"/>
    <col min="15355" max="15355" width="44.28515625" style="1" customWidth="1"/>
    <col min="15356" max="15356" width="7.42578125" style="1" customWidth="1"/>
    <col min="15357" max="15357" width="11.140625" style="1" customWidth="1"/>
    <col min="15358" max="15358" width="11.42578125" style="1"/>
    <col min="15359" max="15359" width="23.28515625" style="1" customWidth="1"/>
    <col min="15360" max="15360" width="0" style="1" hidden="1" customWidth="1"/>
    <col min="15361" max="15361" width="12.28515625" style="1" customWidth="1"/>
    <col min="15362" max="15608" width="11.42578125" style="1"/>
    <col min="15609" max="15609" width="6.85546875" style="1" customWidth="1"/>
    <col min="15610" max="15610" width="13" style="1" customWidth="1"/>
    <col min="15611" max="15611" width="44.28515625" style="1" customWidth="1"/>
    <col min="15612" max="15612" width="7.42578125" style="1" customWidth="1"/>
    <col min="15613" max="15613" width="11.140625" style="1" customWidth="1"/>
    <col min="15614" max="15614" width="11.42578125" style="1"/>
    <col min="15615" max="15615" width="23.28515625" style="1" customWidth="1"/>
    <col min="15616" max="15616" width="0" style="1" hidden="1" customWidth="1"/>
    <col min="15617" max="15617" width="12.28515625" style="1" customWidth="1"/>
    <col min="15618" max="15864" width="11.42578125" style="1"/>
    <col min="15865" max="15865" width="6.85546875" style="1" customWidth="1"/>
    <col min="15866" max="15866" width="13" style="1" customWidth="1"/>
    <col min="15867" max="15867" width="44.28515625" style="1" customWidth="1"/>
    <col min="15868" max="15868" width="7.42578125" style="1" customWidth="1"/>
    <col min="15869" max="15869" width="11.140625" style="1" customWidth="1"/>
    <col min="15870" max="15870" width="11.42578125" style="1"/>
    <col min="15871" max="15871" width="23.28515625" style="1" customWidth="1"/>
    <col min="15872" max="15872" width="0" style="1" hidden="1" customWidth="1"/>
    <col min="15873" max="15873" width="12.28515625" style="1" customWidth="1"/>
    <col min="15874" max="16120" width="11.42578125" style="1"/>
    <col min="16121" max="16121" width="6.85546875" style="1" customWidth="1"/>
    <col min="16122" max="16122" width="13" style="1" customWidth="1"/>
    <col min="16123" max="16123" width="44.28515625" style="1" customWidth="1"/>
    <col min="16124" max="16124" width="7.42578125" style="1" customWidth="1"/>
    <col min="16125" max="16125" width="11.140625" style="1" customWidth="1"/>
    <col min="16126" max="16126" width="11.42578125" style="1"/>
    <col min="16127" max="16127" width="23.28515625" style="1" customWidth="1"/>
    <col min="16128" max="16128" width="0" style="1" hidden="1" customWidth="1"/>
    <col min="16129" max="16129" width="12.28515625" style="1" customWidth="1"/>
    <col min="16130" max="16377" width="11.42578125" style="1"/>
    <col min="16378" max="16380" width="11.42578125" style="1" customWidth="1"/>
    <col min="16381" max="16384" width="11.42578125" style="1"/>
  </cols>
  <sheetData>
    <row r="1" spans="1:13" ht="15.75" customHeight="1" x14ac:dyDescent="0.2">
      <c r="A1" s="107" t="s">
        <v>20</v>
      </c>
      <c r="B1" s="107"/>
      <c r="C1" s="107"/>
      <c r="D1" s="107"/>
      <c r="E1" s="107"/>
      <c r="F1" s="107"/>
      <c r="G1" s="107"/>
      <c r="H1" s="107"/>
    </row>
    <row r="2" spans="1:13" ht="13.15" customHeight="1" x14ac:dyDescent="0.2">
      <c r="A2" s="97" t="s">
        <v>21</v>
      </c>
      <c r="B2" s="97"/>
      <c r="C2" s="97"/>
      <c r="D2" s="97"/>
      <c r="E2" s="97"/>
      <c r="F2" s="97"/>
      <c r="G2" s="97"/>
      <c r="H2" s="97"/>
    </row>
    <row r="3" spans="1:13" x14ac:dyDescent="0.2">
      <c r="A3" s="96" t="s">
        <v>34</v>
      </c>
      <c r="B3" s="96"/>
      <c r="C3" s="96"/>
      <c r="D3" s="96"/>
      <c r="E3" s="96"/>
      <c r="F3" s="96"/>
      <c r="G3" s="96"/>
      <c r="H3" s="96"/>
    </row>
    <row r="5" spans="1:13" ht="12.75" customHeight="1" x14ac:dyDescent="0.2"/>
    <row r="6" spans="1:13" ht="22.5" customHeight="1" x14ac:dyDescent="0.2">
      <c r="A6" s="110" t="s">
        <v>452</v>
      </c>
      <c r="B6" s="110"/>
      <c r="C6" s="110"/>
      <c r="D6" s="111" t="s">
        <v>17</v>
      </c>
      <c r="E6" s="112"/>
      <c r="F6" s="113"/>
      <c r="G6" s="12" t="s">
        <v>18</v>
      </c>
      <c r="H6" s="117" t="s">
        <v>19</v>
      </c>
    </row>
    <row r="7" spans="1:13" ht="36" x14ac:dyDescent="0.2">
      <c r="A7" s="108" t="s">
        <v>16</v>
      </c>
      <c r="B7" s="109"/>
      <c r="C7" s="92" t="s">
        <v>451</v>
      </c>
      <c r="D7" s="114"/>
      <c r="E7" s="115"/>
      <c r="F7" s="116"/>
      <c r="G7" s="13"/>
      <c r="H7" s="118"/>
    </row>
    <row r="8" spans="1:13" ht="15" customHeight="1" x14ac:dyDescent="0.2">
      <c r="B8" s="103" t="s">
        <v>10</v>
      </c>
      <c r="C8" s="104"/>
      <c r="D8" s="101" t="s">
        <v>11</v>
      </c>
      <c r="E8" s="101"/>
      <c r="F8" s="14" t="s">
        <v>12</v>
      </c>
      <c r="G8" s="15"/>
      <c r="H8" s="43" t="s">
        <v>14</v>
      </c>
    </row>
    <row r="9" spans="1:13" x14ac:dyDescent="0.2">
      <c r="A9" s="94"/>
      <c r="B9" s="105"/>
      <c r="C9" s="106"/>
      <c r="D9" s="102"/>
      <c r="E9" s="102"/>
      <c r="F9" s="16" t="s">
        <v>13</v>
      </c>
      <c r="G9" s="44"/>
      <c r="H9" s="42" t="s">
        <v>15</v>
      </c>
    </row>
    <row r="10" spans="1:13" ht="18" x14ac:dyDescent="0.25">
      <c r="A10" s="100" t="s">
        <v>9</v>
      </c>
      <c r="B10" s="100"/>
      <c r="C10" s="100"/>
      <c r="D10" s="100"/>
      <c r="E10" s="100"/>
      <c r="F10" s="100"/>
      <c r="G10" s="100"/>
      <c r="H10" s="100"/>
    </row>
    <row r="11" spans="1:13" s="9" customFormat="1" ht="26.45" customHeight="1" x14ac:dyDescent="0.25">
      <c r="A11" s="95" t="s">
        <v>6</v>
      </c>
      <c r="B11" s="95" t="s">
        <v>1</v>
      </c>
      <c r="C11" s="95" t="s">
        <v>2</v>
      </c>
      <c r="D11" s="95" t="s">
        <v>3</v>
      </c>
      <c r="E11" s="95" t="s">
        <v>4</v>
      </c>
      <c r="F11" s="99" t="s">
        <v>5</v>
      </c>
      <c r="G11" s="99"/>
      <c r="H11" s="98" t="s">
        <v>8</v>
      </c>
    </row>
    <row r="12" spans="1:13" s="4" customFormat="1" ht="11.25" x14ac:dyDescent="0.2">
      <c r="A12" s="95"/>
      <c r="B12" s="95"/>
      <c r="C12" s="95"/>
      <c r="D12" s="95"/>
      <c r="E12" s="95"/>
      <c r="F12" s="41" t="s">
        <v>6</v>
      </c>
      <c r="G12" s="41" t="s">
        <v>7</v>
      </c>
      <c r="H12" s="95"/>
    </row>
    <row r="13" spans="1:13" x14ac:dyDescent="0.2">
      <c r="A13" s="17" t="s">
        <v>42</v>
      </c>
      <c r="B13" s="93" t="s">
        <v>42</v>
      </c>
      <c r="C13" s="47" t="s">
        <v>43</v>
      </c>
      <c r="D13" s="46"/>
      <c r="E13" s="18"/>
      <c r="F13" s="18"/>
      <c r="G13" s="40"/>
      <c r="H13" s="19"/>
    </row>
    <row r="14" spans="1:13" x14ac:dyDescent="0.2">
      <c r="A14" s="17" t="s">
        <v>255</v>
      </c>
      <c r="B14" s="93" t="s">
        <v>255</v>
      </c>
      <c r="C14" s="53" t="s">
        <v>44</v>
      </c>
      <c r="D14" s="46"/>
      <c r="E14" s="18"/>
      <c r="F14" s="18"/>
      <c r="G14" s="40"/>
      <c r="H14" s="48"/>
    </row>
    <row r="15" spans="1:13" ht="108" customHeight="1" x14ac:dyDescent="0.2">
      <c r="A15" s="19">
        <v>1</v>
      </c>
      <c r="B15" s="45">
        <v>300001051</v>
      </c>
      <c r="C15" s="54" t="s">
        <v>46</v>
      </c>
      <c r="D15" s="45" t="s">
        <v>47</v>
      </c>
      <c r="E15" s="18"/>
      <c r="F15" s="18"/>
      <c r="G15" s="40"/>
      <c r="H15" s="19"/>
      <c r="J15" s="70"/>
      <c r="K15" s="70"/>
      <c r="L15" s="70"/>
      <c r="M15" s="67"/>
    </row>
    <row r="16" spans="1:13" x14ac:dyDescent="0.2">
      <c r="A16" s="17" t="s">
        <v>256</v>
      </c>
      <c r="B16" s="93" t="s">
        <v>256</v>
      </c>
      <c r="C16" s="47" t="s">
        <v>45</v>
      </c>
      <c r="D16" s="45"/>
      <c r="E16" s="18"/>
      <c r="F16" s="18"/>
      <c r="G16" s="40"/>
      <c r="H16" s="19"/>
      <c r="J16" s="70"/>
      <c r="K16" s="70"/>
      <c r="L16" s="70"/>
      <c r="M16" s="67"/>
    </row>
    <row r="17" spans="1:8" ht="120" x14ac:dyDescent="0.2">
      <c r="A17" s="19">
        <v>2</v>
      </c>
      <c r="B17" s="45">
        <v>300002001</v>
      </c>
      <c r="C17" s="54" t="s">
        <v>48</v>
      </c>
      <c r="D17" s="45" t="s">
        <v>49</v>
      </c>
      <c r="E17" s="18"/>
      <c r="F17" s="18"/>
      <c r="G17" s="40"/>
      <c r="H17" s="19"/>
    </row>
    <row r="18" spans="1:8" ht="120" x14ac:dyDescent="0.2">
      <c r="A18" s="19">
        <v>3</v>
      </c>
      <c r="B18" s="45">
        <v>300002039</v>
      </c>
      <c r="C18" s="54" t="s">
        <v>50</v>
      </c>
      <c r="D18" s="45" t="s">
        <v>49</v>
      </c>
      <c r="E18" s="18"/>
      <c r="F18" s="18"/>
      <c r="G18" s="40"/>
      <c r="H18" s="17"/>
    </row>
    <row r="19" spans="1:8" ht="72" x14ac:dyDescent="0.2">
      <c r="A19" s="19">
        <v>4</v>
      </c>
      <c r="B19" s="45">
        <v>300002013</v>
      </c>
      <c r="C19" s="54" t="s">
        <v>51</v>
      </c>
      <c r="D19" s="45" t="s">
        <v>49</v>
      </c>
      <c r="E19" s="18"/>
      <c r="F19" s="18"/>
      <c r="G19" s="40"/>
      <c r="H19" s="17"/>
    </row>
    <row r="20" spans="1:8" ht="60" x14ac:dyDescent="0.2">
      <c r="A20" s="19">
        <v>5</v>
      </c>
      <c r="B20" s="45">
        <v>300002015</v>
      </c>
      <c r="C20" s="54" t="s">
        <v>52</v>
      </c>
      <c r="D20" s="45" t="s">
        <v>47</v>
      </c>
      <c r="E20" s="18"/>
      <c r="F20" s="18"/>
      <c r="G20" s="40"/>
      <c r="H20" s="17"/>
    </row>
    <row r="21" spans="1:8" ht="60" x14ac:dyDescent="0.2">
      <c r="A21" s="19">
        <v>6</v>
      </c>
      <c r="B21" s="45">
        <v>300002020</v>
      </c>
      <c r="C21" s="54" t="s">
        <v>53</v>
      </c>
      <c r="D21" s="45" t="s">
        <v>54</v>
      </c>
      <c r="E21" s="18"/>
      <c r="F21" s="18"/>
      <c r="G21" s="40"/>
      <c r="H21" s="17"/>
    </row>
    <row r="22" spans="1:8" ht="60" x14ac:dyDescent="0.2">
      <c r="A22" s="19">
        <v>7</v>
      </c>
      <c r="B22" s="45">
        <v>300002021</v>
      </c>
      <c r="C22" s="54" t="s">
        <v>55</v>
      </c>
      <c r="D22" s="45" t="s">
        <v>54</v>
      </c>
      <c r="E22" s="18"/>
      <c r="F22" s="18"/>
      <c r="G22" s="40"/>
      <c r="H22" s="17"/>
    </row>
    <row r="23" spans="1:8" ht="60" x14ac:dyDescent="0.2">
      <c r="A23" s="19">
        <v>8</v>
      </c>
      <c r="B23" s="45">
        <v>300002023</v>
      </c>
      <c r="C23" s="54" t="s">
        <v>56</v>
      </c>
      <c r="D23" s="45" t="s">
        <v>54</v>
      </c>
      <c r="E23" s="18"/>
      <c r="F23" s="18"/>
      <c r="G23" s="40"/>
      <c r="H23" s="17"/>
    </row>
    <row r="24" spans="1:8" ht="36" x14ac:dyDescent="0.2">
      <c r="A24" s="19">
        <v>9</v>
      </c>
      <c r="B24" s="45">
        <v>300002041</v>
      </c>
      <c r="C24" s="54" t="s">
        <v>57</v>
      </c>
      <c r="D24" s="45" t="s">
        <v>49</v>
      </c>
      <c r="E24" s="18"/>
      <c r="F24" s="18"/>
      <c r="G24" s="40"/>
      <c r="H24" s="17"/>
    </row>
    <row r="25" spans="1:8" ht="36" x14ac:dyDescent="0.2">
      <c r="A25" s="19">
        <v>10</v>
      </c>
      <c r="B25" s="45">
        <v>300002262</v>
      </c>
      <c r="C25" s="54" t="s">
        <v>58</v>
      </c>
      <c r="D25" s="45" t="s">
        <v>47</v>
      </c>
      <c r="E25" s="18"/>
      <c r="F25" s="18"/>
      <c r="G25" s="40"/>
      <c r="H25" s="17"/>
    </row>
    <row r="26" spans="1:8" ht="24" x14ac:dyDescent="0.2">
      <c r="A26" s="17" t="s">
        <v>257</v>
      </c>
      <c r="B26" s="93" t="s">
        <v>257</v>
      </c>
      <c r="C26" s="47" t="s">
        <v>59</v>
      </c>
      <c r="D26" s="46"/>
      <c r="E26" s="18"/>
      <c r="F26" s="18"/>
      <c r="G26" s="40"/>
      <c r="H26" s="17"/>
    </row>
    <row r="27" spans="1:8" ht="144" x14ac:dyDescent="0.2">
      <c r="A27" s="19">
        <v>11</v>
      </c>
      <c r="B27" s="46">
        <v>300089193</v>
      </c>
      <c r="C27" s="74" t="s">
        <v>395</v>
      </c>
      <c r="D27" s="46" t="s">
        <v>69</v>
      </c>
      <c r="E27" s="18"/>
      <c r="F27" s="18"/>
      <c r="G27" s="55"/>
      <c r="H27" s="17"/>
    </row>
    <row r="28" spans="1:8" x14ac:dyDescent="0.2">
      <c r="A28" s="17" t="s">
        <v>258</v>
      </c>
      <c r="B28" s="93" t="s">
        <v>258</v>
      </c>
      <c r="C28" s="47" t="s">
        <v>61</v>
      </c>
      <c r="D28" s="46"/>
      <c r="E28" s="18"/>
      <c r="F28" s="18"/>
      <c r="G28" s="40"/>
      <c r="H28" s="17"/>
    </row>
    <row r="29" spans="1:8" ht="132" x14ac:dyDescent="0.2">
      <c r="A29" s="19">
        <v>12</v>
      </c>
      <c r="B29" s="45">
        <v>300004056</v>
      </c>
      <c r="C29" s="54" t="s">
        <v>89</v>
      </c>
      <c r="D29" s="45" t="s">
        <v>47</v>
      </c>
      <c r="E29" s="18"/>
      <c r="F29" s="18"/>
      <c r="G29" s="40"/>
      <c r="H29" s="17"/>
    </row>
    <row r="30" spans="1:8" ht="108" x14ac:dyDescent="0.2">
      <c r="A30" s="19">
        <v>13</v>
      </c>
      <c r="B30" s="46">
        <v>300089194</v>
      </c>
      <c r="C30" s="74" t="s">
        <v>234</v>
      </c>
      <c r="D30" s="46" t="s">
        <v>47</v>
      </c>
      <c r="E30" s="18"/>
      <c r="F30" s="18"/>
      <c r="G30" s="55"/>
      <c r="H30" s="17"/>
    </row>
    <row r="31" spans="1:8" x14ac:dyDescent="0.2">
      <c r="A31" s="17" t="s">
        <v>259</v>
      </c>
      <c r="B31" s="93" t="s">
        <v>259</v>
      </c>
      <c r="C31" s="47" t="s">
        <v>62</v>
      </c>
      <c r="D31" s="46"/>
      <c r="E31" s="18"/>
      <c r="F31" s="18"/>
      <c r="G31" s="40"/>
      <c r="H31" s="17"/>
    </row>
    <row r="32" spans="1:8" ht="96" x14ac:dyDescent="0.2">
      <c r="A32" s="19">
        <v>14</v>
      </c>
      <c r="B32" s="87">
        <v>300061818</v>
      </c>
      <c r="C32" s="59" t="s">
        <v>339</v>
      </c>
      <c r="D32" s="60" t="s">
        <v>146</v>
      </c>
      <c r="E32" s="18"/>
      <c r="F32" s="18"/>
      <c r="G32" s="40"/>
      <c r="H32" s="17"/>
    </row>
    <row r="33" spans="1:8" x14ac:dyDescent="0.2">
      <c r="A33" s="17" t="s">
        <v>260</v>
      </c>
      <c r="B33" s="93" t="s">
        <v>260</v>
      </c>
      <c r="C33" s="47" t="s">
        <v>63</v>
      </c>
      <c r="D33" s="46"/>
      <c r="E33" s="18"/>
      <c r="F33" s="18"/>
      <c r="G33" s="40"/>
      <c r="H33" s="17"/>
    </row>
    <row r="34" spans="1:8" ht="132" x14ac:dyDescent="0.2">
      <c r="A34" s="19">
        <v>15</v>
      </c>
      <c r="B34" s="88">
        <v>300061819</v>
      </c>
      <c r="C34" s="63" t="s">
        <v>340</v>
      </c>
      <c r="D34" s="57" t="s">
        <v>54</v>
      </c>
      <c r="E34" s="18"/>
      <c r="F34" s="18"/>
      <c r="G34" s="40"/>
      <c r="H34" s="17"/>
    </row>
    <row r="35" spans="1:8" ht="168" x14ac:dyDescent="0.2">
      <c r="A35" s="19">
        <v>16</v>
      </c>
      <c r="B35" s="88">
        <v>300061820</v>
      </c>
      <c r="C35" s="63" t="s">
        <v>341</v>
      </c>
      <c r="D35" s="57" t="s">
        <v>54</v>
      </c>
      <c r="E35" s="18"/>
      <c r="F35" s="18"/>
      <c r="G35" s="40"/>
      <c r="H35" s="17"/>
    </row>
    <row r="36" spans="1:8" ht="60" x14ac:dyDescent="0.2">
      <c r="A36" s="19">
        <v>17</v>
      </c>
      <c r="B36" s="88">
        <v>300061821</v>
      </c>
      <c r="C36" s="56" t="s">
        <v>342</v>
      </c>
      <c r="D36" s="57" t="s">
        <v>64</v>
      </c>
      <c r="E36" s="18"/>
      <c r="F36" s="18"/>
      <c r="G36" s="40"/>
      <c r="H36" s="17"/>
    </row>
    <row r="37" spans="1:8" ht="132" x14ac:dyDescent="0.2">
      <c r="A37" s="19">
        <v>18</v>
      </c>
      <c r="B37" s="88">
        <v>300061822</v>
      </c>
      <c r="C37" s="56" t="s">
        <v>147</v>
      </c>
      <c r="D37" s="57" t="s">
        <v>64</v>
      </c>
      <c r="E37" s="18"/>
      <c r="F37" s="18"/>
      <c r="G37" s="40"/>
      <c r="H37" s="17"/>
    </row>
    <row r="38" spans="1:8" ht="84" x14ac:dyDescent="0.2">
      <c r="A38" s="19">
        <v>19</v>
      </c>
      <c r="B38" s="46">
        <v>300020922</v>
      </c>
      <c r="C38" s="74" t="s">
        <v>65</v>
      </c>
      <c r="D38" s="46" t="s">
        <v>64</v>
      </c>
      <c r="E38" s="18"/>
      <c r="F38" s="18"/>
      <c r="G38" s="40"/>
      <c r="H38" s="17"/>
    </row>
    <row r="39" spans="1:8" x14ac:dyDescent="0.2">
      <c r="A39" s="17" t="s">
        <v>261</v>
      </c>
      <c r="B39" s="93" t="s">
        <v>261</v>
      </c>
      <c r="C39" s="47" t="s">
        <v>262</v>
      </c>
      <c r="D39" s="46"/>
      <c r="E39" s="18"/>
      <c r="F39" s="18"/>
      <c r="G39" s="40"/>
      <c r="H39" s="17"/>
    </row>
    <row r="40" spans="1:8" ht="180" x14ac:dyDescent="0.2">
      <c r="A40" s="19">
        <v>20</v>
      </c>
      <c r="B40" s="88">
        <v>300087264</v>
      </c>
      <c r="C40" s="63" t="s">
        <v>343</v>
      </c>
      <c r="D40" s="57" t="s">
        <v>73</v>
      </c>
      <c r="E40" s="18"/>
      <c r="F40" s="18"/>
      <c r="G40" s="40"/>
      <c r="H40" s="17"/>
    </row>
    <row r="41" spans="1:8" ht="72" x14ac:dyDescent="0.2">
      <c r="A41" s="19">
        <v>21</v>
      </c>
      <c r="B41" s="45">
        <v>300062895</v>
      </c>
      <c r="C41" s="54" t="s">
        <v>93</v>
      </c>
      <c r="D41" s="45" t="s">
        <v>64</v>
      </c>
      <c r="E41" s="18"/>
      <c r="F41" s="18"/>
      <c r="G41" s="40"/>
      <c r="H41" s="17"/>
    </row>
    <row r="42" spans="1:8" ht="84" x14ac:dyDescent="0.2">
      <c r="A42" s="19">
        <v>22</v>
      </c>
      <c r="B42" s="88">
        <v>300087265</v>
      </c>
      <c r="C42" s="56" t="s">
        <v>344</v>
      </c>
      <c r="D42" s="57" t="s">
        <v>73</v>
      </c>
      <c r="E42" s="18"/>
      <c r="F42" s="18"/>
      <c r="G42" s="40"/>
      <c r="H42" s="17"/>
    </row>
    <row r="43" spans="1:8" ht="204" x14ac:dyDescent="0.2">
      <c r="A43" s="19">
        <v>23</v>
      </c>
      <c r="B43" s="88">
        <v>300087266</v>
      </c>
      <c r="C43" s="63" t="s">
        <v>148</v>
      </c>
      <c r="D43" s="57" t="s">
        <v>73</v>
      </c>
      <c r="E43" s="18"/>
      <c r="F43" s="18"/>
      <c r="G43" s="69"/>
      <c r="H43" s="17"/>
    </row>
    <row r="44" spans="1:8" ht="84" x14ac:dyDescent="0.2">
      <c r="A44" s="19">
        <v>24</v>
      </c>
      <c r="B44" s="45">
        <v>300052052</v>
      </c>
      <c r="C44" s="54" t="s">
        <v>95</v>
      </c>
      <c r="D44" s="45" t="s">
        <v>64</v>
      </c>
      <c r="E44" s="18"/>
      <c r="F44" s="18"/>
      <c r="G44" s="40"/>
      <c r="H44" s="17"/>
    </row>
    <row r="45" spans="1:8" ht="84" x14ac:dyDescent="0.2">
      <c r="A45" s="19">
        <v>25</v>
      </c>
      <c r="B45" s="45">
        <v>300052466</v>
      </c>
      <c r="C45" s="54" t="s">
        <v>94</v>
      </c>
      <c r="D45" s="45" t="s">
        <v>64</v>
      </c>
      <c r="E45" s="18"/>
      <c r="F45" s="18"/>
      <c r="G45" s="40"/>
      <c r="H45" s="17"/>
    </row>
    <row r="46" spans="1:8" ht="156" x14ac:dyDescent="0.2">
      <c r="A46" s="19">
        <v>26</v>
      </c>
      <c r="B46" s="88">
        <v>300087267</v>
      </c>
      <c r="C46" s="63" t="s">
        <v>149</v>
      </c>
      <c r="D46" s="57" t="s">
        <v>64</v>
      </c>
      <c r="E46" s="18"/>
      <c r="F46" s="18"/>
      <c r="G46" s="40"/>
      <c r="H46" s="17"/>
    </row>
    <row r="47" spans="1:8" ht="72" x14ac:dyDescent="0.2">
      <c r="A47" s="19">
        <v>27</v>
      </c>
      <c r="B47" s="88">
        <v>300087268</v>
      </c>
      <c r="C47" s="56" t="s">
        <v>345</v>
      </c>
      <c r="D47" s="57" t="s">
        <v>64</v>
      </c>
      <c r="E47" s="18"/>
      <c r="F47" s="18"/>
      <c r="G47" s="55"/>
      <c r="H47" s="17"/>
    </row>
    <row r="48" spans="1:8" ht="84" x14ac:dyDescent="0.2">
      <c r="A48" s="19">
        <v>28</v>
      </c>
      <c r="B48" s="88">
        <v>300013064</v>
      </c>
      <c r="C48" s="56" t="s">
        <v>67</v>
      </c>
      <c r="D48" s="57" t="s">
        <v>64</v>
      </c>
      <c r="E48" s="18"/>
      <c r="F48" s="18"/>
      <c r="G48" s="40"/>
      <c r="H48" s="17"/>
    </row>
    <row r="49" spans="1:8" ht="60" x14ac:dyDescent="0.2">
      <c r="A49" s="19">
        <v>29</v>
      </c>
      <c r="B49" s="45">
        <v>300027018</v>
      </c>
      <c r="C49" s="54" t="s">
        <v>77</v>
      </c>
      <c r="D49" s="45" t="s">
        <v>64</v>
      </c>
      <c r="E49" s="18"/>
      <c r="F49" s="18"/>
      <c r="G49" s="40"/>
      <c r="H49" s="17"/>
    </row>
    <row r="50" spans="1:8" ht="84" x14ac:dyDescent="0.2">
      <c r="A50" s="19">
        <v>30</v>
      </c>
      <c r="B50" s="88">
        <v>300086185</v>
      </c>
      <c r="C50" s="56" t="s">
        <v>346</v>
      </c>
      <c r="D50" s="57" t="s">
        <v>73</v>
      </c>
      <c r="E50" s="18"/>
      <c r="F50" s="18"/>
      <c r="G50" s="40"/>
      <c r="H50" s="17"/>
    </row>
    <row r="51" spans="1:8" x14ac:dyDescent="0.2">
      <c r="A51" s="17" t="s">
        <v>264</v>
      </c>
      <c r="B51" s="93" t="s">
        <v>264</v>
      </c>
      <c r="C51" s="47" t="s">
        <v>263</v>
      </c>
      <c r="D51" s="46"/>
      <c r="E51" s="18"/>
      <c r="F51" s="18"/>
      <c r="G51" s="40"/>
      <c r="H51" s="17"/>
    </row>
    <row r="52" spans="1:8" ht="132" x14ac:dyDescent="0.2">
      <c r="A52" s="19">
        <v>31</v>
      </c>
      <c r="B52" s="45">
        <v>300047326</v>
      </c>
      <c r="C52" s="54" t="s">
        <v>90</v>
      </c>
      <c r="D52" s="45" t="s">
        <v>47</v>
      </c>
      <c r="E52" s="18"/>
      <c r="F52" s="18"/>
      <c r="G52" s="40"/>
      <c r="H52" s="17"/>
    </row>
    <row r="53" spans="1:8" ht="36" x14ac:dyDescent="0.2">
      <c r="A53" s="19">
        <v>32</v>
      </c>
      <c r="B53" s="88">
        <v>300004159</v>
      </c>
      <c r="C53" s="56" t="s">
        <v>70</v>
      </c>
      <c r="D53" s="57" t="s">
        <v>47</v>
      </c>
      <c r="E53" s="18"/>
      <c r="F53" s="18"/>
      <c r="G53" s="40"/>
      <c r="H53" s="17"/>
    </row>
    <row r="54" spans="1:8" ht="132" x14ac:dyDescent="0.2">
      <c r="A54" s="19">
        <v>33</v>
      </c>
      <c r="B54" s="45">
        <v>300005040</v>
      </c>
      <c r="C54" s="68" t="s">
        <v>254</v>
      </c>
      <c r="D54" s="45" t="s">
        <v>47</v>
      </c>
      <c r="E54" s="18"/>
      <c r="F54" s="18"/>
      <c r="G54" s="40"/>
      <c r="H54" s="17"/>
    </row>
    <row r="55" spans="1:8" ht="144" x14ac:dyDescent="0.2">
      <c r="A55" s="19">
        <v>34</v>
      </c>
      <c r="B55" s="88">
        <v>300090068</v>
      </c>
      <c r="C55" s="63" t="s">
        <v>347</v>
      </c>
      <c r="D55" s="57" t="s">
        <v>47</v>
      </c>
      <c r="E55" s="18"/>
      <c r="F55" s="18"/>
      <c r="G55" s="40"/>
      <c r="H55" s="17"/>
    </row>
    <row r="56" spans="1:8" ht="72" x14ac:dyDescent="0.2">
      <c r="A56" s="19">
        <v>35</v>
      </c>
      <c r="B56" s="88">
        <v>300090069</v>
      </c>
      <c r="C56" s="51" t="s">
        <v>150</v>
      </c>
      <c r="D56" s="46" t="s">
        <v>47</v>
      </c>
      <c r="E56" s="18"/>
      <c r="F56" s="18"/>
      <c r="G56" s="40"/>
      <c r="H56" s="17"/>
    </row>
    <row r="57" spans="1:8" ht="108" x14ac:dyDescent="0.2">
      <c r="A57" s="19">
        <v>36</v>
      </c>
      <c r="B57" s="45">
        <v>300047959</v>
      </c>
      <c r="C57" s="68" t="s">
        <v>92</v>
      </c>
      <c r="D57" s="45" t="s">
        <v>47</v>
      </c>
      <c r="E57" s="18"/>
      <c r="F57" s="18"/>
      <c r="G57" s="40"/>
      <c r="H57" s="17"/>
    </row>
    <row r="58" spans="1:8" ht="84" x14ac:dyDescent="0.2">
      <c r="A58" s="19">
        <v>37</v>
      </c>
      <c r="B58" s="45">
        <v>300020921</v>
      </c>
      <c r="C58" s="71" t="s">
        <v>348</v>
      </c>
      <c r="D58" s="72" t="s">
        <v>47</v>
      </c>
      <c r="E58" s="18"/>
      <c r="F58" s="18"/>
      <c r="G58" s="40"/>
      <c r="H58" s="17"/>
    </row>
    <row r="59" spans="1:8" ht="24" x14ac:dyDescent="0.2">
      <c r="A59" s="17" t="s">
        <v>265</v>
      </c>
      <c r="B59" s="93" t="s">
        <v>265</v>
      </c>
      <c r="C59" s="47" t="s">
        <v>151</v>
      </c>
      <c r="D59" s="46"/>
      <c r="E59" s="18"/>
      <c r="F59" s="18"/>
      <c r="G59" s="40"/>
      <c r="H59" s="17"/>
    </row>
    <row r="60" spans="1:8" ht="24" x14ac:dyDescent="0.2">
      <c r="A60" s="19">
        <v>38</v>
      </c>
      <c r="B60" s="45">
        <v>300004124</v>
      </c>
      <c r="C60" s="54" t="s">
        <v>71</v>
      </c>
      <c r="D60" s="45" t="s">
        <v>47</v>
      </c>
      <c r="E60" s="18"/>
      <c r="F60" s="18"/>
      <c r="G60" s="40"/>
      <c r="H60" s="17"/>
    </row>
    <row r="61" spans="1:8" ht="84" x14ac:dyDescent="0.2">
      <c r="A61" s="19">
        <v>39</v>
      </c>
      <c r="B61" s="87">
        <v>300088089</v>
      </c>
      <c r="C61" s="51" t="s">
        <v>349</v>
      </c>
      <c r="D61" s="46" t="s">
        <v>47</v>
      </c>
      <c r="E61" s="18"/>
      <c r="F61" s="18"/>
      <c r="G61" s="40"/>
      <c r="H61" s="17"/>
    </row>
    <row r="62" spans="1:8" ht="144" x14ac:dyDescent="0.2">
      <c r="A62" s="19">
        <v>40</v>
      </c>
      <c r="B62" s="87">
        <v>300088090</v>
      </c>
      <c r="C62" s="63" t="s">
        <v>350</v>
      </c>
      <c r="D62" s="66" t="s">
        <v>64</v>
      </c>
      <c r="E62" s="18"/>
      <c r="F62" s="18"/>
      <c r="G62" s="40"/>
      <c r="H62" s="17"/>
    </row>
    <row r="63" spans="1:8" x14ac:dyDescent="0.2">
      <c r="A63" s="17" t="s">
        <v>266</v>
      </c>
      <c r="B63" s="93" t="s">
        <v>266</v>
      </c>
      <c r="C63" s="47" t="s">
        <v>152</v>
      </c>
      <c r="D63" s="46"/>
      <c r="E63" s="18"/>
      <c r="F63" s="18"/>
      <c r="G63" s="40"/>
      <c r="H63" s="17"/>
    </row>
    <row r="64" spans="1:8" ht="48" x14ac:dyDescent="0.2">
      <c r="A64" s="19">
        <v>41</v>
      </c>
      <c r="B64" s="88">
        <v>300004392</v>
      </c>
      <c r="C64" s="56" t="s">
        <v>68</v>
      </c>
      <c r="D64" s="57" t="s">
        <v>69</v>
      </c>
      <c r="E64" s="18"/>
      <c r="F64" s="18"/>
      <c r="G64" s="40"/>
      <c r="H64" s="17"/>
    </row>
    <row r="65" spans="1:8" ht="216" x14ac:dyDescent="0.2">
      <c r="A65" s="19">
        <v>42</v>
      </c>
      <c r="B65" s="45">
        <v>300076732</v>
      </c>
      <c r="C65" s="68" t="s">
        <v>96</v>
      </c>
      <c r="D65" s="45" t="s">
        <v>47</v>
      </c>
      <c r="E65" s="18"/>
      <c r="F65" s="18"/>
      <c r="G65" s="40"/>
      <c r="H65" s="17"/>
    </row>
    <row r="66" spans="1:8" x14ac:dyDescent="0.2">
      <c r="A66" s="17" t="s">
        <v>267</v>
      </c>
      <c r="B66" s="93" t="s">
        <v>267</v>
      </c>
      <c r="C66" s="47" t="s">
        <v>268</v>
      </c>
      <c r="D66" s="46"/>
      <c r="E66" s="18"/>
      <c r="F66" s="18"/>
      <c r="G66" s="40"/>
      <c r="H66" s="17"/>
    </row>
    <row r="67" spans="1:8" ht="60" x14ac:dyDescent="0.2">
      <c r="A67" s="19">
        <v>43</v>
      </c>
      <c r="B67" s="45">
        <v>300011270</v>
      </c>
      <c r="C67" s="54" t="s">
        <v>97</v>
      </c>
      <c r="D67" s="45" t="s">
        <v>64</v>
      </c>
      <c r="E67" s="18"/>
      <c r="F67" s="18"/>
      <c r="G67" s="40"/>
      <c r="H67" s="17"/>
    </row>
    <row r="68" spans="1:8" ht="96" x14ac:dyDescent="0.2">
      <c r="A68" s="19">
        <v>44</v>
      </c>
      <c r="B68" s="46">
        <v>300074285</v>
      </c>
      <c r="C68" s="51" t="s">
        <v>351</v>
      </c>
      <c r="D68" s="46" t="s">
        <v>64</v>
      </c>
      <c r="E68" s="18"/>
      <c r="F68" s="18"/>
      <c r="G68" s="40"/>
      <c r="H68" s="17"/>
    </row>
    <row r="69" spans="1:8" x14ac:dyDescent="0.2">
      <c r="A69" s="17" t="s">
        <v>393</v>
      </c>
      <c r="B69" s="93" t="s">
        <v>393</v>
      </c>
      <c r="C69" s="47" t="s">
        <v>35</v>
      </c>
      <c r="D69" s="46"/>
      <c r="E69" s="18"/>
      <c r="F69" s="18"/>
      <c r="G69" s="40"/>
      <c r="H69" s="17"/>
    </row>
    <row r="70" spans="1:8" ht="108" x14ac:dyDescent="0.2">
      <c r="A70" s="19">
        <v>45</v>
      </c>
      <c r="B70" s="88">
        <v>300067369</v>
      </c>
      <c r="C70" s="56" t="s">
        <v>352</v>
      </c>
      <c r="D70" s="57" t="s">
        <v>64</v>
      </c>
      <c r="E70" s="18"/>
      <c r="F70" s="18"/>
      <c r="G70" s="40"/>
      <c r="H70" s="17"/>
    </row>
    <row r="71" spans="1:8" ht="108" x14ac:dyDescent="0.2">
      <c r="A71" s="19">
        <v>46</v>
      </c>
      <c r="B71" s="88">
        <v>300067370</v>
      </c>
      <c r="C71" s="56" t="s">
        <v>353</v>
      </c>
      <c r="D71" s="57" t="s">
        <v>64</v>
      </c>
      <c r="E71" s="18"/>
      <c r="F71" s="18"/>
      <c r="G71" s="40"/>
      <c r="H71" s="17"/>
    </row>
    <row r="72" spans="1:8" ht="108" x14ac:dyDescent="0.2">
      <c r="A72" s="19">
        <v>47</v>
      </c>
      <c r="B72" s="88">
        <v>300067371</v>
      </c>
      <c r="C72" s="56" t="s">
        <v>354</v>
      </c>
      <c r="D72" s="57" t="s">
        <v>64</v>
      </c>
      <c r="E72" s="18"/>
      <c r="F72" s="18"/>
      <c r="G72" s="40"/>
      <c r="H72" s="17"/>
    </row>
    <row r="73" spans="1:8" ht="24" x14ac:dyDescent="0.2">
      <c r="A73" s="17" t="s">
        <v>98</v>
      </c>
      <c r="B73" s="93" t="s">
        <v>98</v>
      </c>
      <c r="C73" s="47" t="s">
        <v>99</v>
      </c>
      <c r="D73" s="58"/>
      <c r="E73" s="18"/>
      <c r="F73" s="18"/>
      <c r="G73" s="40"/>
      <c r="H73" s="17"/>
    </row>
    <row r="74" spans="1:8" x14ac:dyDescent="0.2">
      <c r="A74" s="17" t="s">
        <v>269</v>
      </c>
      <c r="B74" s="93" t="s">
        <v>269</v>
      </c>
      <c r="C74" s="47" t="s">
        <v>44</v>
      </c>
      <c r="D74" s="58"/>
      <c r="E74" s="18"/>
      <c r="F74" s="18"/>
      <c r="G74" s="40"/>
      <c r="H74" s="17"/>
    </row>
    <row r="75" spans="1:8" ht="108" x14ac:dyDescent="0.2">
      <c r="A75" s="19">
        <v>48</v>
      </c>
      <c r="B75" s="46">
        <v>300001051</v>
      </c>
      <c r="C75" s="51" t="s">
        <v>46</v>
      </c>
      <c r="D75" s="46" t="s">
        <v>47</v>
      </c>
      <c r="E75" s="18"/>
      <c r="F75" s="18"/>
      <c r="G75" s="40"/>
      <c r="H75" s="17"/>
    </row>
    <row r="76" spans="1:8" x14ac:dyDescent="0.2">
      <c r="A76" s="17" t="s">
        <v>270</v>
      </c>
      <c r="B76" s="93" t="s">
        <v>270</v>
      </c>
      <c r="C76" s="47" t="s">
        <v>45</v>
      </c>
      <c r="D76" s="46"/>
      <c r="E76" s="18"/>
      <c r="F76" s="18"/>
      <c r="G76" s="40"/>
      <c r="H76" s="17"/>
    </row>
    <row r="77" spans="1:8" ht="120" x14ac:dyDescent="0.2">
      <c r="A77" s="19">
        <v>49</v>
      </c>
      <c r="B77" s="88">
        <v>300002001</v>
      </c>
      <c r="C77" s="56" t="s">
        <v>48</v>
      </c>
      <c r="D77" s="57" t="s">
        <v>49</v>
      </c>
      <c r="E77" s="18"/>
      <c r="F77" s="18"/>
      <c r="G77" s="40"/>
      <c r="H77" s="17"/>
    </row>
    <row r="78" spans="1:8" ht="120" x14ac:dyDescent="0.2">
      <c r="A78" s="19">
        <v>50</v>
      </c>
      <c r="B78" s="45">
        <v>300002039</v>
      </c>
      <c r="C78" s="54" t="s">
        <v>50</v>
      </c>
      <c r="D78" s="45" t="s">
        <v>49</v>
      </c>
      <c r="E78" s="18"/>
      <c r="F78" s="18"/>
      <c r="G78" s="40"/>
      <c r="H78" s="17"/>
    </row>
    <row r="79" spans="1:8" ht="72" x14ac:dyDescent="0.2">
      <c r="A79" s="19">
        <v>51</v>
      </c>
      <c r="B79" s="46">
        <v>300002013</v>
      </c>
      <c r="C79" s="51" t="s">
        <v>51</v>
      </c>
      <c r="D79" s="46" t="s">
        <v>49</v>
      </c>
      <c r="E79" s="18"/>
      <c r="F79" s="18"/>
      <c r="G79" s="40"/>
      <c r="H79" s="17"/>
    </row>
    <row r="80" spans="1:8" ht="60" x14ac:dyDescent="0.2">
      <c r="A80" s="19">
        <v>52</v>
      </c>
      <c r="B80" s="46">
        <v>300002015</v>
      </c>
      <c r="C80" s="51" t="s">
        <v>52</v>
      </c>
      <c r="D80" s="46" t="s">
        <v>47</v>
      </c>
      <c r="E80" s="18"/>
      <c r="F80" s="18"/>
      <c r="G80" s="40"/>
      <c r="H80" s="17"/>
    </row>
    <row r="81" spans="1:8" ht="60" x14ac:dyDescent="0.2">
      <c r="A81" s="19">
        <v>53</v>
      </c>
      <c r="B81" s="87">
        <v>300002020</v>
      </c>
      <c r="C81" s="59" t="s">
        <v>53</v>
      </c>
      <c r="D81" s="60" t="s">
        <v>54</v>
      </c>
      <c r="E81" s="18"/>
      <c r="F81" s="18"/>
      <c r="G81" s="40"/>
      <c r="H81" s="17"/>
    </row>
    <row r="82" spans="1:8" ht="60" x14ac:dyDescent="0.2">
      <c r="A82" s="19">
        <v>54</v>
      </c>
      <c r="B82" s="87">
        <v>300002021</v>
      </c>
      <c r="C82" s="59" t="s">
        <v>55</v>
      </c>
      <c r="D82" s="60" t="s">
        <v>54</v>
      </c>
      <c r="E82" s="18"/>
      <c r="F82" s="18"/>
      <c r="G82" s="40"/>
      <c r="H82" s="17"/>
    </row>
    <row r="83" spans="1:8" ht="60" x14ac:dyDescent="0.2">
      <c r="A83" s="19">
        <v>55</v>
      </c>
      <c r="B83" s="89">
        <v>300002023</v>
      </c>
      <c r="C83" s="61" t="s">
        <v>56</v>
      </c>
      <c r="D83" s="62" t="s">
        <v>54</v>
      </c>
      <c r="E83" s="18"/>
      <c r="F83" s="18"/>
      <c r="G83" s="40"/>
      <c r="H83" s="17"/>
    </row>
    <row r="84" spans="1:8" ht="36" x14ac:dyDescent="0.2">
      <c r="A84" s="19">
        <v>56</v>
      </c>
      <c r="B84" s="88">
        <v>300002041</v>
      </c>
      <c r="C84" s="56" t="s">
        <v>57</v>
      </c>
      <c r="D84" s="57" t="s">
        <v>49</v>
      </c>
      <c r="E84" s="18"/>
      <c r="F84" s="18"/>
      <c r="G84" s="40"/>
      <c r="H84" s="17"/>
    </row>
    <row r="85" spans="1:8" ht="36" x14ac:dyDescent="0.2">
      <c r="A85" s="19">
        <v>57</v>
      </c>
      <c r="B85" s="87">
        <v>300002262</v>
      </c>
      <c r="C85" s="59" t="s">
        <v>58</v>
      </c>
      <c r="D85" s="60" t="s">
        <v>47</v>
      </c>
      <c r="E85" s="18"/>
      <c r="F85" s="18"/>
      <c r="G85" s="40"/>
      <c r="H85" s="17"/>
    </row>
    <row r="86" spans="1:8" ht="24" x14ac:dyDescent="0.2">
      <c r="A86" s="17" t="s">
        <v>271</v>
      </c>
      <c r="B86" s="93" t="s">
        <v>271</v>
      </c>
      <c r="C86" s="47" t="s">
        <v>59</v>
      </c>
      <c r="D86" s="46"/>
      <c r="E86" s="18"/>
      <c r="F86" s="18"/>
      <c r="G86" s="40"/>
      <c r="H86" s="17"/>
    </row>
    <row r="87" spans="1:8" ht="144" x14ac:dyDescent="0.2">
      <c r="A87" s="19">
        <v>58</v>
      </c>
      <c r="B87" s="46">
        <v>300089193</v>
      </c>
      <c r="C87" s="74" t="s">
        <v>395</v>
      </c>
      <c r="D87" s="46" t="s">
        <v>69</v>
      </c>
      <c r="E87" s="18"/>
      <c r="F87" s="18"/>
      <c r="G87" s="40"/>
      <c r="H87" s="17"/>
    </row>
    <row r="88" spans="1:8" x14ac:dyDescent="0.2">
      <c r="A88" s="17" t="s">
        <v>272</v>
      </c>
      <c r="B88" s="93" t="s">
        <v>272</v>
      </c>
      <c r="C88" s="47" t="s">
        <v>61</v>
      </c>
      <c r="D88" s="46"/>
      <c r="E88" s="18"/>
      <c r="F88" s="18"/>
      <c r="G88" s="40"/>
      <c r="H88" s="17"/>
    </row>
    <row r="89" spans="1:8" ht="132" x14ac:dyDescent="0.2">
      <c r="A89" s="19">
        <v>59</v>
      </c>
      <c r="B89" s="45">
        <v>300004056</v>
      </c>
      <c r="C89" s="54" t="s">
        <v>89</v>
      </c>
      <c r="D89" s="45" t="s">
        <v>47</v>
      </c>
      <c r="E89" s="18"/>
      <c r="F89" s="18"/>
      <c r="G89" s="40"/>
      <c r="H89" s="17"/>
    </row>
    <row r="90" spans="1:8" ht="108" x14ac:dyDescent="0.2">
      <c r="A90" s="19">
        <v>60</v>
      </c>
      <c r="B90" s="46">
        <v>300089194</v>
      </c>
      <c r="C90" s="74" t="s">
        <v>234</v>
      </c>
      <c r="D90" s="46" t="s">
        <v>47</v>
      </c>
      <c r="E90" s="18"/>
      <c r="F90" s="18"/>
      <c r="G90" s="40"/>
      <c r="H90" s="17"/>
    </row>
    <row r="91" spans="1:8" x14ac:dyDescent="0.2">
      <c r="A91" s="17" t="s">
        <v>273</v>
      </c>
      <c r="B91" s="93" t="s">
        <v>273</v>
      </c>
      <c r="C91" s="47" t="s">
        <v>62</v>
      </c>
      <c r="D91" s="46"/>
      <c r="E91" s="18"/>
      <c r="F91" s="18"/>
      <c r="G91" s="40"/>
      <c r="H91" s="17"/>
    </row>
    <row r="92" spans="1:8" ht="96" x14ac:dyDescent="0.2">
      <c r="A92" s="19">
        <v>61</v>
      </c>
      <c r="B92" s="87">
        <v>300061818</v>
      </c>
      <c r="C92" s="59" t="s">
        <v>339</v>
      </c>
      <c r="D92" s="60" t="s">
        <v>146</v>
      </c>
      <c r="E92" s="18"/>
      <c r="F92" s="18"/>
      <c r="G92" s="40"/>
      <c r="H92" s="17"/>
    </row>
    <row r="93" spans="1:8" x14ac:dyDescent="0.2">
      <c r="A93" s="17" t="s">
        <v>274</v>
      </c>
      <c r="B93" s="93" t="s">
        <v>274</v>
      </c>
      <c r="C93" s="47" t="s">
        <v>63</v>
      </c>
      <c r="D93" s="46"/>
      <c r="E93" s="18"/>
      <c r="F93" s="18"/>
      <c r="G93" s="40"/>
      <c r="H93" s="17"/>
    </row>
    <row r="94" spans="1:8" ht="132" x14ac:dyDescent="0.2">
      <c r="A94" s="19">
        <v>62</v>
      </c>
      <c r="B94" s="88">
        <v>300061819</v>
      </c>
      <c r="C94" s="63" t="s">
        <v>340</v>
      </c>
      <c r="D94" s="57" t="s">
        <v>54</v>
      </c>
      <c r="E94" s="18"/>
      <c r="F94" s="18"/>
      <c r="G94" s="40"/>
      <c r="H94" s="17"/>
    </row>
    <row r="95" spans="1:8" ht="168" x14ac:dyDescent="0.2">
      <c r="A95" s="19">
        <v>63</v>
      </c>
      <c r="B95" s="88">
        <v>300061820</v>
      </c>
      <c r="C95" s="63" t="s">
        <v>341</v>
      </c>
      <c r="D95" s="57" t="s">
        <v>54</v>
      </c>
      <c r="E95" s="18"/>
      <c r="F95" s="18"/>
      <c r="G95" s="40"/>
      <c r="H95" s="17"/>
    </row>
    <row r="96" spans="1:8" ht="60" x14ac:dyDescent="0.2">
      <c r="A96" s="19">
        <v>64</v>
      </c>
      <c r="B96" s="88">
        <v>300061821</v>
      </c>
      <c r="C96" s="56" t="s">
        <v>342</v>
      </c>
      <c r="D96" s="57" t="s">
        <v>64</v>
      </c>
      <c r="E96" s="18"/>
      <c r="F96" s="18"/>
      <c r="G96" s="40"/>
      <c r="H96" s="17"/>
    </row>
    <row r="97" spans="1:8" ht="96" x14ac:dyDescent="0.2">
      <c r="A97" s="19">
        <v>65</v>
      </c>
      <c r="B97" s="88">
        <v>300089189</v>
      </c>
      <c r="C97" s="56" t="s">
        <v>153</v>
      </c>
      <c r="D97" s="57" t="s">
        <v>64</v>
      </c>
      <c r="E97" s="18"/>
      <c r="F97" s="18"/>
      <c r="G97" s="40"/>
      <c r="H97" s="17"/>
    </row>
    <row r="98" spans="1:8" ht="132" x14ac:dyDescent="0.2">
      <c r="A98" s="19">
        <v>66</v>
      </c>
      <c r="B98" s="88">
        <v>300061822</v>
      </c>
      <c r="C98" s="56" t="s">
        <v>147</v>
      </c>
      <c r="D98" s="57" t="s">
        <v>64</v>
      </c>
      <c r="E98" s="18"/>
      <c r="F98" s="18"/>
      <c r="G98" s="40"/>
      <c r="H98" s="17"/>
    </row>
    <row r="99" spans="1:8" ht="108" x14ac:dyDescent="0.2">
      <c r="A99" s="19">
        <v>67</v>
      </c>
      <c r="B99" s="88">
        <v>300075996</v>
      </c>
      <c r="C99" s="56" t="s">
        <v>355</v>
      </c>
      <c r="D99" s="57" t="s">
        <v>64</v>
      </c>
      <c r="E99" s="18"/>
      <c r="F99" s="18"/>
      <c r="G99" s="40"/>
      <c r="H99" s="17"/>
    </row>
    <row r="100" spans="1:8" x14ac:dyDescent="0.2">
      <c r="A100" s="17" t="s">
        <v>275</v>
      </c>
      <c r="B100" s="93" t="s">
        <v>275</v>
      </c>
      <c r="C100" s="47" t="s">
        <v>276</v>
      </c>
      <c r="D100" s="46"/>
      <c r="E100" s="18"/>
      <c r="F100" s="18"/>
      <c r="G100" s="40"/>
      <c r="H100" s="17"/>
    </row>
    <row r="101" spans="1:8" ht="120" x14ac:dyDescent="0.2">
      <c r="A101" s="19">
        <v>68</v>
      </c>
      <c r="B101" s="45">
        <v>300011526</v>
      </c>
      <c r="C101" s="54" t="s">
        <v>101</v>
      </c>
      <c r="D101" s="45" t="s">
        <v>64</v>
      </c>
      <c r="E101" s="18"/>
      <c r="F101" s="18"/>
      <c r="G101" s="40"/>
      <c r="H101" s="17"/>
    </row>
    <row r="102" spans="1:8" ht="48" x14ac:dyDescent="0.2">
      <c r="A102" s="19">
        <v>69</v>
      </c>
      <c r="B102" s="45">
        <v>300011518</v>
      </c>
      <c r="C102" s="54" t="s">
        <v>102</v>
      </c>
      <c r="D102" s="45" t="s">
        <v>64</v>
      </c>
      <c r="E102" s="18"/>
      <c r="F102" s="18"/>
      <c r="G102" s="40"/>
      <c r="H102" s="17"/>
    </row>
    <row r="103" spans="1:8" ht="84" x14ac:dyDescent="0.2">
      <c r="A103" s="19">
        <v>70</v>
      </c>
      <c r="B103" s="45">
        <v>300035443</v>
      </c>
      <c r="C103" s="54" t="s">
        <v>235</v>
      </c>
      <c r="D103" s="45" t="s">
        <v>64</v>
      </c>
      <c r="E103" s="18"/>
      <c r="F103" s="18"/>
      <c r="G103" s="40"/>
      <c r="H103" s="17"/>
    </row>
    <row r="104" spans="1:8" ht="144" x14ac:dyDescent="0.2">
      <c r="A104" s="19">
        <v>71</v>
      </c>
      <c r="B104" s="45">
        <v>300081168</v>
      </c>
      <c r="C104" s="54" t="s">
        <v>100</v>
      </c>
      <c r="D104" s="45" t="s">
        <v>64</v>
      </c>
      <c r="E104" s="18"/>
      <c r="F104" s="18"/>
      <c r="G104" s="40"/>
      <c r="H104" s="17"/>
    </row>
    <row r="105" spans="1:8" ht="144" x14ac:dyDescent="0.2">
      <c r="A105" s="19">
        <v>72</v>
      </c>
      <c r="B105" s="46">
        <v>300081268</v>
      </c>
      <c r="C105" s="74" t="s">
        <v>356</v>
      </c>
      <c r="D105" s="46" t="s">
        <v>64</v>
      </c>
      <c r="E105" s="18"/>
      <c r="F105" s="18"/>
      <c r="G105" s="40"/>
      <c r="H105" s="17"/>
    </row>
    <row r="106" spans="1:8" ht="144" x14ac:dyDescent="0.2">
      <c r="A106" s="19">
        <v>73</v>
      </c>
      <c r="B106" s="45">
        <v>300011525</v>
      </c>
      <c r="C106" s="54" t="s">
        <v>103</v>
      </c>
      <c r="D106" s="45" t="s">
        <v>64</v>
      </c>
      <c r="E106" s="18"/>
      <c r="F106" s="18"/>
      <c r="G106" s="40"/>
      <c r="H106" s="17"/>
    </row>
    <row r="107" spans="1:8" ht="84" x14ac:dyDescent="0.2">
      <c r="A107" s="19">
        <v>74</v>
      </c>
      <c r="B107" s="45">
        <v>300004106</v>
      </c>
      <c r="C107" s="54" t="s">
        <v>104</v>
      </c>
      <c r="D107" s="45" t="s">
        <v>47</v>
      </c>
      <c r="E107" s="18"/>
      <c r="F107" s="18"/>
      <c r="G107" s="55"/>
      <c r="H107" s="17"/>
    </row>
    <row r="108" spans="1:8" ht="60" x14ac:dyDescent="0.2">
      <c r="A108" s="19">
        <v>75</v>
      </c>
      <c r="B108" s="45">
        <v>300011731</v>
      </c>
      <c r="C108" s="54" t="s">
        <v>105</v>
      </c>
      <c r="D108" s="45" t="s">
        <v>64</v>
      </c>
      <c r="E108" s="18"/>
      <c r="F108" s="18"/>
      <c r="G108" s="40"/>
      <c r="H108" s="17"/>
    </row>
    <row r="109" spans="1:8" ht="60" x14ac:dyDescent="0.2">
      <c r="A109" s="19">
        <v>76</v>
      </c>
      <c r="B109" s="88">
        <v>300081269</v>
      </c>
      <c r="C109" s="56" t="s">
        <v>357</v>
      </c>
      <c r="D109" s="57" t="s">
        <v>64</v>
      </c>
      <c r="E109" s="18"/>
      <c r="F109" s="18"/>
      <c r="G109" s="40"/>
      <c r="H109" s="17"/>
    </row>
    <row r="110" spans="1:8" ht="60" x14ac:dyDescent="0.2">
      <c r="A110" s="19">
        <v>77</v>
      </c>
      <c r="B110" s="88">
        <v>300081270</v>
      </c>
      <c r="C110" s="56" t="s">
        <v>358</v>
      </c>
      <c r="D110" s="57" t="s">
        <v>64</v>
      </c>
      <c r="E110" s="18"/>
      <c r="F110" s="18"/>
      <c r="G110" s="40"/>
      <c r="H110" s="17"/>
    </row>
    <row r="111" spans="1:8" ht="120" x14ac:dyDescent="0.2">
      <c r="A111" s="19">
        <v>78</v>
      </c>
      <c r="B111" s="88">
        <v>300081271</v>
      </c>
      <c r="C111" s="63" t="s">
        <v>359</v>
      </c>
      <c r="D111" s="57" t="s">
        <v>64</v>
      </c>
      <c r="E111" s="18"/>
      <c r="F111" s="18"/>
      <c r="G111" s="40"/>
      <c r="H111" s="17"/>
    </row>
    <row r="112" spans="1:8" ht="120" x14ac:dyDescent="0.2">
      <c r="A112" s="19">
        <v>79</v>
      </c>
      <c r="B112" s="45">
        <v>300011002</v>
      </c>
      <c r="C112" s="54" t="s">
        <v>72</v>
      </c>
      <c r="D112" s="45" t="s">
        <v>73</v>
      </c>
      <c r="E112" s="18"/>
      <c r="F112" s="18"/>
      <c r="G112" s="40"/>
      <c r="H112" s="17"/>
    </row>
    <row r="113" spans="1:8" x14ac:dyDescent="0.2">
      <c r="A113" s="17" t="s">
        <v>277</v>
      </c>
      <c r="B113" s="93" t="s">
        <v>277</v>
      </c>
      <c r="C113" s="47" t="s">
        <v>262</v>
      </c>
      <c r="D113" s="46"/>
      <c r="E113" s="18"/>
      <c r="F113" s="18"/>
      <c r="G113" s="40"/>
      <c r="H113" s="17"/>
    </row>
    <row r="114" spans="1:8" ht="180" x14ac:dyDescent="0.2">
      <c r="A114" s="19">
        <v>80</v>
      </c>
      <c r="B114" s="88">
        <v>300087264</v>
      </c>
      <c r="C114" s="63" t="s">
        <v>343</v>
      </c>
      <c r="D114" s="57" t="s">
        <v>73</v>
      </c>
      <c r="E114" s="18"/>
      <c r="F114" s="18"/>
      <c r="G114" s="55"/>
      <c r="H114" s="17"/>
    </row>
    <row r="115" spans="1:8" ht="72" x14ac:dyDescent="0.2">
      <c r="A115" s="19">
        <v>81</v>
      </c>
      <c r="B115" s="45">
        <v>300062895</v>
      </c>
      <c r="C115" s="54" t="s">
        <v>93</v>
      </c>
      <c r="D115" s="45" t="s">
        <v>64</v>
      </c>
      <c r="E115" s="18"/>
      <c r="F115" s="18"/>
      <c r="G115" s="55"/>
      <c r="H115" s="17"/>
    </row>
    <row r="116" spans="1:8" ht="84" x14ac:dyDescent="0.2">
      <c r="A116" s="19">
        <v>82</v>
      </c>
      <c r="B116" s="88">
        <v>300087265</v>
      </c>
      <c r="C116" s="56" t="s">
        <v>344</v>
      </c>
      <c r="D116" s="57" t="s">
        <v>73</v>
      </c>
      <c r="E116" s="18"/>
      <c r="F116" s="18"/>
      <c r="G116" s="40"/>
      <c r="H116" s="17"/>
    </row>
    <row r="117" spans="1:8" ht="120" x14ac:dyDescent="0.2">
      <c r="A117" s="19">
        <v>83</v>
      </c>
      <c r="B117" s="88">
        <v>300013390</v>
      </c>
      <c r="C117" s="56" t="s">
        <v>74</v>
      </c>
      <c r="D117" s="57" t="s">
        <v>64</v>
      </c>
      <c r="E117" s="18"/>
      <c r="F117" s="18"/>
      <c r="G117" s="40"/>
      <c r="H117" s="17"/>
    </row>
    <row r="118" spans="1:8" ht="204" x14ac:dyDescent="0.2">
      <c r="A118" s="19">
        <v>84</v>
      </c>
      <c r="B118" s="88">
        <v>300087266</v>
      </c>
      <c r="C118" s="63" t="s">
        <v>148</v>
      </c>
      <c r="D118" s="57" t="s">
        <v>73</v>
      </c>
      <c r="E118" s="18"/>
      <c r="F118" s="18"/>
      <c r="G118" s="55"/>
      <c r="H118" s="17"/>
    </row>
    <row r="119" spans="1:8" ht="84" x14ac:dyDescent="0.2">
      <c r="A119" s="19">
        <v>85</v>
      </c>
      <c r="B119" s="45">
        <v>300052052</v>
      </c>
      <c r="C119" s="54" t="s">
        <v>95</v>
      </c>
      <c r="D119" s="45" t="s">
        <v>64</v>
      </c>
      <c r="E119" s="18"/>
      <c r="F119" s="18"/>
      <c r="G119" s="55"/>
      <c r="H119" s="17"/>
    </row>
    <row r="120" spans="1:8" ht="84" x14ac:dyDescent="0.2">
      <c r="A120" s="19">
        <v>86</v>
      </c>
      <c r="B120" s="45">
        <v>300052466</v>
      </c>
      <c r="C120" s="54" t="s">
        <v>94</v>
      </c>
      <c r="D120" s="45" t="s">
        <v>64</v>
      </c>
      <c r="E120" s="18"/>
      <c r="F120" s="18"/>
      <c r="G120" s="55"/>
      <c r="H120" s="17"/>
    </row>
    <row r="121" spans="1:8" ht="156" x14ac:dyDescent="0.2">
      <c r="A121" s="19">
        <v>87</v>
      </c>
      <c r="B121" s="88">
        <v>300087267</v>
      </c>
      <c r="C121" s="63" t="s">
        <v>149</v>
      </c>
      <c r="D121" s="57" t="s">
        <v>64</v>
      </c>
      <c r="E121" s="18"/>
      <c r="F121" s="18"/>
      <c r="G121" s="55"/>
      <c r="H121" s="17"/>
    </row>
    <row r="122" spans="1:8" ht="132" x14ac:dyDescent="0.2">
      <c r="A122" s="19">
        <v>88</v>
      </c>
      <c r="B122" s="88">
        <v>300087269</v>
      </c>
      <c r="C122" s="63" t="s">
        <v>360</v>
      </c>
      <c r="D122" s="57" t="s">
        <v>64</v>
      </c>
      <c r="E122" s="18"/>
      <c r="F122" s="18"/>
      <c r="G122" s="55"/>
      <c r="H122" s="17"/>
    </row>
    <row r="123" spans="1:8" ht="72" x14ac:dyDescent="0.2">
      <c r="A123" s="19">
        <v>89</v>
      </c>
      <c r="B123" s="88">
        <v>300087270</v>
      </c>
      <c r="C123" s="56" t="s">
        <v>361</v>
      </c>
      <c r="D123" s="57" t="s">
        <v>73</v>
      </c>
      <c r="E123" s="18"/>
      <c r="F123" s="18"/>
      <c r="G123" s="40"/>
      <c r="H123" s="17"/>
    </row>
    <row r="124" spans="1:8" ht="72" x14ac:dyDescent="0.2">
      <c r="A124" s="19">
        <v>90</v>
      </c>
      <c r="B124" s="88">
        <v>300087268</v>
      </c>
      <c r="C124" s="56" t="s">
        <v>345</v>
      </c>
      <c r="D124" s="57" t="s">
        <v>64</v>
      </c>
      <c r="E124" s="18"/>
      <c r="F124" s="18"/>
      <c r="G124" s="55"/>
      <c r="H124" s="17"/>
    </row>
    <row r="125" spans="1:8" ht="84" x14ac:dyDescent="0.2">
      <c r="A125" s="19">
        <v>91</v>
      </c>
      <c r="B125" s="88">
        <v>300013064</v>
      </c>
      <c r="C125" s="56" t="s">
        <v>67</v>
      </c>
      <c r="D125" s="57" t="s">
        <v>64</v>
      </c>
      <c r="E125" s="18"/>
      <c r="F125" s="18"/>
      <c r="G125" s="40"/>
      <c r="H125" s="17"/>
    </row>
    <row r="126" spans="1:8" ht="84" x14ac:dyDescent="0.2">
      <c r="A126" s="19">
        <v>92</v>
      </c>
      <c r="B126" s="88">
        <v>300013065</v>
      </c>
      <c r="C126" s="56" t="s">
        <v>75</v>
      </c>
      <c r="D126" s="57" t="s">
        <v>64</v>
      </c>
      <c r="E126" s="18"/>
      <c r="F126" s="18"/>
      <c r="G126" s="40"/>
      <c r="H126" s="17"/>
    </row>
    <row r="127" spans="1:8" ht="60" x14ac:dyDescent="0.2">
      <c r="A127" s="19">
        <v>93</v>
      </c>
      <c r="B127" s="45">
        <v>300027018</v>
      </c>
      <c r="C127" s="54" t="s">
        <v>77</v>
      </c>
      <c r="D127" s="45" t="s">
        <v>64</v>
      </c>
      <c r="E127" s="18"/>
      <c r="F127" s="18"/>
      <c r="G127" s="40"/>
      <c r="H127" s="17"/>
    </row>
    <row r="128" spans="1:8" x14ac:dyDescent="0.2">
      <c r="A128" s="17" t="s">
        <v>278</v>
      </c>
      <c r="B128" s="93" t="s">
        <v>278</v>
      </c>
      <c r="C128" s="47" t="s">
        <v>263</v>
      </c>
      <c r="D128" s="46"/>
      <c r="E128" s="18"/>
      <c r="F128" s="18"/>
      <c r="G128" s="40"/>
      <c r="H128" s="17"/>
    </row>
    <row r="129" spans="1:8" ht="120" x14ac:dyDescent="0.2">
      <c r="A129" s="19">
        <v>94</v>
      </c>
      <c r="B129" s="88">
        <v>300047326</v>
      </c>
      <c r="C129" s="63" t="s">
        <v>155</v>
      </c>
      <c r="D129" s="57" t="s">
        <v>47</v>
      </c>
      <c r="E129" s="18"/>
      <c r="F129" s="18"/>
      <c r="G129" s="40"/>
      <c r="H129" s="17"/>
    </row>
    <row r="130" spans="1:8" ht="120" x14ac:dyDescent="0.2">
      <c r="A130" s="19">
        <v>95</v>
      </c>
      <c r="B130" s="88">
        <v>300090070</v>
      </c>
      <c r="C130" s="63" t="s">
        <v>362</v>
      </c>
      <c r="D130" s="57" t="s">
        <v>47</v>
      </c>
      <c r="E130" s="18"/>
      <c r="F130" s="18"/>
      <c r="G130" s="40"/>
      <c r="H130" s="17"/>
    </row>
    <row r="131" spans="1:8" ht="36" x14ac:dyDescent="0.2">
      <c r="A131" s="19">
        <v>96</v>
      </c>
      <c r="B131" s="88">
        <v>300004159</v>
      </c>
      <c r="C131" s="56" t="s">
        <v>70</v>
      </c>
      <c r="D131" s="57" t="s">
        <v>47</v>
      </c>
      <c r="E131" s="18"/>
      <c r="F131" s="18"/>
      <c r="G131" s="40"/>
      <c r="H131" s="17"/>
    </row>
    <row r="132" spans="1:8" ht="144" x14ac:dyDescent="0.2">
      <c r="A132" s="19">
        <v>97</v>
      </c>
      <c r="B132" s="45">
        <v>300005040</v>
      </c>
      <c r="C132" s="54" t="s">
        <v>91</v>
      </c>
      <c r="D132" s="45" t="s">
        <v>47</v>
      </c>
      <c r="E132" s="18"/>
      <c r="F132" s="18"/>
      <c r="G132" s="40"/>
      <c r="H132" s="17"/>
    </row>
    <row r="133" spans="1:8" ht="144" x14ac:dyDescent="0.2">
      <c r="A133" s="19">
        <v>98</v>
      </c>
      <c r="B133" s="88">
        <v>300090068</v>
      </c>
      <c r="C133" s="63" t="s">
        <v>347</v>
      </c>
      <c r="D133" s="57" t="s">
        <v>47</v>
      </c>
      <c r="E133" s="18"/>
      <c r="F133" s="18"/>
      <c r="G133" s="40"/>
      <c r="H133" s="17"/>
    </row>
    <row r="134" spans="1:8" ht="72" x14ac:dyDescent="0.2">
      <c r="A134" s="19">
        <v>99</v>
      </c>
      <c r="B134" s="88">
        <v>300090069</v>
      </c>
      <c r="C134" s="51" t="s">
        <v>150</v>
      </c>
      <c r="D134" s="46" t="s">
        <v>47</v>
      </c>
      <c r="E134" s="18"/>
      <c r="F134" s="18"/>
      <c r="G134" s="40"/>
      <c r="H134" s="17"/>
    </row>
    <row r="135" spans="1:8" ht="108" x14ac:dyDescent="0.2">
      <c r="A135" s="19">
        <v>100</v>
      </c>
      <c r="B135" s="45">
        <v>300047959</v>
      </c>
      <c r="C135" s="68" t="s">
        <v>92</v>
      </c>
      <c r="D135" s="45" t="s">
        <v>47</v>
      </c>
      <c r="E135" s="18"/>
      <c r="F135" s="18"/>
      <c r="G135" s="40"/>
      <c r="H135" s="17"/>
    </row>
    <row r="136" spans="1:8" ht="84" x14ac:dyDescent="0.2">
      <c r="A136" s="19">
        <v>101</v>
      </c>
      <c r="B136" s="45">
        <v>300020921</v>
      </c>
      <c r="C136" s="71" t="s">
        <v>348</v>
      </c>
      <c r="D136" s="72" t="s">
        <v>47</v>
      </c>
      <c r="E136" s="18"/>
      <c r="F136" s="18"/>
      <c r="G136" s="40"/>
      <c r="H136" s="17"/>
    </row>
    <row r="137" spans="1:8" ht="24" x14ac:dyDescent="0.2">
      <c r="A137" s="17" t="s">
        <v>279</v>
      </c>
      <c r="B137" s="93" t="s">
        <v>279</v>
      </c>
      <c r="C137" s="47" t="s">
        <v>151</v>
      </c>
      <c r="D137" s="46"/>
      <c r="E137" s="18"/>
      <c r="F137" s="18"/>
      <c r="G137" s="40"/>
      <c r="H137" s="17"/>
    </row>
    <row r="138" spans="1:8" ht="24" x14ac:dyDescent="0.2">
      <c r="A138" s="19">
        <v>102</v>
      </c>
      <c r="B138" s="45">
        <v>300004124</v>
      </c>
      <c r="C138" s="54" t="s">
        <v>71</v>
      </c>
      <c r="D138" s="45" t="s">
        <v>47</v>
      </c>
      <c r="E138" s="18"/>
      <c r="F138" s="18"/>
      <c r="G138" s="40"/>
      <c r="H138" s="17"/>
    </row>
    <row r="139" spans="1:8" ht="48" x14ac:dyDescent="0.2">
      <c r="A139" s="19">
        <v>103</v>
      </c>
      <c r="B139" s="88">
        <v>300088091</v>
      </c>
      <c r="C139" s="56" t="s">
        <v>363</v>
      </c>
      <c r="D139" s="57" t="s">
        <v>64</v>
      </c>
      <c r="E139" s="18"/>
      <c r="F139" s="18"/>
      <c r="G139" s="55"/>
      <c r="H139" s="17"/>
    </row>
    <row r="140" spans="1:8" ht="120" x14ac:dyDescent="0.2">
      <c r="A140" s="19">
        <v>104</v>
      </c>
      <c r="B140" s="88">
        <v>300081272</v>
      </c>
      <c r="C140" s="56" t="s">
        <v>364</v>
      </c>
      <c r="D140" s="57" t="s">
        <v>64</v>
      </c>
      <c r="E140" s="18"/>
      <c r="F140" s="18"/>
      <c r="G140" s="55"/>
      <c r="H140" s="17"/>
    </row>
    <row r="141" spans="1:8" ht="108" x14ac:dyDescent="0.2">
      <c r="A141" s="19">
        <v>105</v>
      </c>
      <c r="B141" s="88">
        <v>300081273</v>
      </c>
      <c r="C141" s="56" t="s">
        <v>365</v>
      </c>
      <c r="D141" s="57" t="s">
        <v>64</v>
      </c>
      <c r="E141" s="18"/>
      <c r="F141" s="18"/>
      <c r="G141" s="55"/>
      <c r="H141" s="17"/>
    </row>
    <row r="142" spans="1:8" ht="48" x14ac:dyDescent="0.2">
      <c r="A142" s="19">
        <v>106</v>
      </c>
      <c r="B142" s="45">
        <v>300007007</v>
      </c>
      <c r="C142" s="54" t="s">
        <v>106</v>
      </c>
      <c r="D142" s="45" t="s">
        <v>47</v>
      </c>
      <c r="E142" s="18"/>
      <c r="F142" s="18"/>
      <c r="G142" s="40"/>
      <c r="H142" s="17"/>
    </row>
    <row r="143" spans="1:8" ht="84" x14ac:dyDescent="0.2">
      <c r="A143" s="19">
        <v>107</v>
      </c>
      <c r="B143" s="87">
        <v>300088089</v>
      </c>
      <c r="C143" s="51" t="s">
        <v>349</v>
      </c>
      <c r="D143" s="46" t="s">
        <v>47</v>
      </c>
      <c r="E143" s="18"/>
      <c r="F143" s="18"/>
      <c r="G143" s="40"/>
      <c r="H143" s="17"/>
    </row>
    <row r="144" spans="1:8" ht="144" x14ac:dyDescent="0.2">
      <c r="A144" s="19">
        <v>108</v>
      </c>
      <c r="B144" s="88">
        <v>300088092</v>
      </c>
      <c r="C144" s="63" t="s">
        <v>366</v>
      </c>
      <c r="D144" s="66" t="s">
        <v>64</v>
      </c>
      <c r="E144" s="18"/>
      <c r="F144" s="18"/>
      <c r="G144" s="40"/>
      <c r="H144" s="17"/>
    </row>
    <row r="145" spans="1:8" ht="156" x14ac:dyDescent="0.2">
      <c r="A145" s="19">
        <v>109</v>
      </c>
      <c r="B145" s="88">
        <v>300088093</v>
      </c>
      <c r="C145" s="63" t="s">
        <v>367</v>
      </c>
      <c r="D145" s="66" t="s">
        <v>64</v>
      </c>
      <c r="E145" s="18"/>
      <c r="F145" s="18"/>
      <c r="G145" s="55"/>
      <c r="H145" s="17"/>
    </row>
    <row r="146" spans="1:8" x14ac:dyDescent="0.2">
      <c r="A146" s="17" t="s">
        <v>280</v>
      </c>
      <c r="B146" s="93" t="s">
        <v>280</v>
      </c>
      <c r="C146" s="47" t="s">
        <v>281</v>
      </c>
      <c r="D146" s="46"/>
      <c r="E146" s="18"/>
      <c r="F146" s="18"/>
      <c r="G146" s="40"/>
      <c r="H146" s="17"/>
    </row>
    <row r="147" spans="1:8" ht="48" x14ac:dyDescent="0.2">
      <c r="A147" s="19">
        <v>110</v>
      </c>
      <c r="B147" s="88">
        <v>300004392</v>
      </c>
      <c r="C147" s="56" t="s">
        <v>68</v>
      </c>
      <c r="D147" s="57" t="s">
        <v>69</v>
      </c>
      <c r="E147" s="18"/>
      <c r="F147" s="18"/>
      <c r="G147" s="40"/>
      <c r="H147" s="17"/>
    </row>
    <row r="148" spans="1:8" ht="216" x14ac:dyDescent="0.2">
      <c r="A148" s="19">
        <v>111</v>
      </c>
      <c r="B148" s="45">
        <v>300076732</v>
      </c>
      <c r="C148" s="54" t="s">
        <v>96</v>
      </c>
      <c r="D148" s="45" t="s">
        <v>47</v>
      </c>
      <c r="E148" s="18"/>
      <c r="F148" s="18"/>
      <c r="G148" s="40"/>
      <c r="H148" s="17"/>
    </row>
    <row r="149" spans="1:8" ht="72" x14ac:dyDescent="0.2">
      <c r="A149" s="19">
        <v>112</v>
      </c>
      <c r="B149" s="45">
        <v>300011072</v>
      </c>
      <c r="C149" s="54" t="s">
        <v>76</v>
      </c>
      <c r="D149" s="45" t="s">
        <v>64</v>
      </c>
      <c r="E149" s="18"/>
      <c r="F149" s="18"/>
      <c r="G149" s="55"/>
      <c r="H149" s="17"/>
    </row>
    <row r="150" spans="1:8" ht="60" x14ac:dyDescent="0.2">
      <c r="A150" s="19">
        <v>113</v>
      </c>
      <c r="B150" s="45">
        <v>300011270</v>
      </c>
      <c r="C150" s="54" t="s">
        <v>97</v>
      </c>
      <c r="D150" s="45" t="s">
        <v>64</v>
      </c>
      <c r="E150" s="18"/>
      <c r="F150" s="18"/>
      <c r="G150" s="40"/>
      <c r="H150" s="17"/>
    </row>
    <row r="151" spans="1:8" ht="96" x14ac:dyDescent="0.2">
      <c r="A151" s="19">
        <v>114</v>
      </c>
      <c r="B151" s="46">
        <v>300074285</v>
      </c>
      <c r="C151" s="51" t="s">
        <v>351</v>
      </c>
      <c r="D151" s="46" t="s">
        <v>64</v>
      </c>
      <c r="E151" s="18"/>
      <c r="F151" s="18"/>
      <c r="G151" s="40"/>
      <c r="H151" s="17"/>
    </row>
    <row r="152" spans="1:8" ht="24" x14ac:dyDescent="0.2">
      <c r="A152" s="17" t="s">
        <v>282</v>
      </c>
      <c r="B152" s="93" t="s">
        <v>282</v>
      </c>
      <c r="C152" s="47" t="s">
        <v>156</v>
      </c>
      <c r="D152" s="46"/>
      <c r="E152" s="18"/>
      <c r="F152" s="18"/>
      <c r="G152" s="40"/>
      <c r="H152" s="17"/>
    </row>
    <row r="153" spans="1:8" ht="84" x14ac:dyDescent="0.2">
      <c r="A153" s="19">
        <v>115</v>
      </c>
      <c r="B153" s="88">
        <v>300086185</v>
      </c>
      <c r="C153" s="56" t="s">
        <v>346</v>
      </c>
      <c r="D153" s="57" t="s">
        <v>73</v>
      </c>
      <c r="E153" s="18"/>
      <c r="F153" s="18"/>
      <c r="G153" s="40"/>
      <c r="H153" s="17"/>
    </row>
    <row r="154" spans="1:8" x14ac:dyDescent="0.2">
      <c r="A154" s="17" t="s">
        <v>283</v>
      </c>
      <c r="B154" s="93" t="s">
        <v>283</v>
      </c>
      <c r="C154" s="47" t="s">
        <v>35</v>
      </c>
      <c r="D154" s="46"/>
      <c r="E154" s="18"/>
      <c r="F154" s="18"/>
      <c r="G154" s="40"/>
      <c r="H154" s="17"/>
    </row>
    <row r="155" spans="1:8" ht="108" x14ac:dyDescent="0.2">
      <c r="A155" s="19">
        <v>116</v>
      </c>
      <c r="B155" s="88">
        <v>300067372</v>
      </c>
      <c r="C155" s="56" t="s">
        <v>368</v>
      </c>
      <c r="D155" s="57" t="s">
        <v>64</v>
      </c>
      <c r="E155" s="18"/>
      <c r="F155" s="18"/>
      <c r="G155" s="40"/>
      <c r="H155" s="17"/>
    </row>
    <row r="156" spans="1:8" ht="108" x14ac:dyDescent="0.2">
      <c r="A156" s="19">
        <v>117</v>
      </c>
      <c r="B156" s="88">
        <v>300067373</v>
      </c>
      <c r="C156" s="56" t="s">
        <v>369</v>
      </c>
      <c r="D156" s="57" t="s">
        <v>64</v>
      </c>
      <c r="E156" s="18"/>
      <c r="F156" s="18"/>
      <c r="G156" s="40"/>
      <c r="H156" s="17"/>
    </row>
    <row r="157" spans="1:8" ht="108" x14ac:dyDescent="0.2">
      <c r="A157" s="19">
        <v>118</v>
      </c>
      <c r="B157" s="88">
        <v>300067369</v>
      </c>
      <c r="C157" s="56" t="s">
        <v>352</v>
      </c>
      <c r="D157" s="57" t="s">
        <v>64</v>
      </c>
      <c r="E157" s="18"/>
      <c r="F157" s="18"/>
      <c r="G157" s="40"/>
      <c r="H157" s="17"/>
    </row>
    <row r="158" spans="1:8" x14ac:dyDescent="0.2">
      <c r="A158" s="17" t="s">
        <v>154</v>
      </c>
      <c r="B158" s="93" t="s">
        <v>154</v>
      </c>
      <c r="C158" s="47" t="s">
        <v>157</v>
      </c>
      <c r="D158" s="46"/>
      <c r="E158" s="18"/>
      <c r="F158" s="18"/>
      <c r="G158" s="40"/>
      <c r="H158" s="17"/>
    </row>
    <row r="159" spans="1:8" x14ac:dyDescent="0.2">
      <c r="A159" s="17" t="s">
        <v>284</v>
      </c>
      <c r="B159" s="93" t="s">
        <v>284</v>
      </c>
      <c r="C159" s="47" t="s">
        <v>44</v>
      </c>
      <c r="D159" s="46"/>
      <c r="E159" s="18"/>
      <c r="F159" s="18"/>
      <c r="G159" s="40"/>
      <c r="H159" s="17"/>
    </row>
    <row r="160" spans="1:8" ht="108" x14ac:dyDescent="0.2">
      <c r="A160" s="19">
        <v>119</v>
      </c>
      <c r="B160" s="88">
        <v>300001051</v>
      </c>
      <c r="C160" s="64" t="s">
        <v>46</v>
      </c>
      <c r="D160" s="60" t="s">
        <v>47</v>
      </c>
      <c r="E160" s="18"/>
      <c r="F160" s="18"/>
      <c r="G160" s="40"/>
      <c r="H160" s="17"/>
    </row>
    <row r="161" spans="1:8" x14ac:dyDescent="0.2">
      <c r="A161" s="17" t="s">
        <v>285</v>
      </c>
      <c r="B161" s="93" t="s">
        <v>285</v>
      </c>
      <c r="C161" s="47" t="s">
        <v>45</v>
      </c>
      <c r="D161" s="60"/>
      <c r="E161" s="18"/>
      <c r="F161" s="18"/>
      <c r="G161" s="40"/>
      <c r="H161" s="17"/>
    </row>
    <row r="162" spans="1:8" ht="120" x14ac:dyDescent="0.2">
      <c r="A162" s="19">
        <v>120</v>
      </c>
      <c r="B162" s="89">
        <v>300002001</v>
      </c>
      <c r="C162" s="80" t="s">
        <v>48</v>
      </c>
      <c r="D162" s="81" t="s">
        <v>49</v>
      </c>
      <c r="E162" s="18"/>
      <c r="F162" s="18"/>
      <c r="G162" s="40"/>
      <c r="H162" s="17"/>
    </row>
    <row r="163" spans="1:8" ht="120" x14ac:dyDescent="0.2">
      <c r="A163" s="19">
        <v>121</v>
      </c>
      <c r="B163" s="45">
        <v>300002039</v>
      </c>
      <c r="C163" s="54" t="s">
        <v>50</v>
      </c>
      <c r="D163" s="45" t="s">
        <v>49</v>
      </c>
      <c r="E163" s="18"/>
      <c r="F163" s="18"/>
      <c r="G163" s="40"/>
      <c r="H163" s="17"/>
    </row>
    <row r="164" spans="1:8" ht="72" x14ac:dyDescent="0.2">
      <c r="A164" s="19">
        <v>122</v>
      </c>
      <c r="B164" s="19">
        <v>300002013</v>
      </c>
      <c r="C164" s="65" t="s">
        <v>51</v>
      </c>
      <c r="D164" s="19" t="s">
        <v>49</v>
      </c>
      <c r="E164" s="18"/>
      <c r="F164" s="18"/>
      <c r="G164" s="40"/>
      <c r="H164" s="17"/>
    </row>
    <row r="165" spans="1:8" ht="60" x14ac:dyDescent="0.2">
      <c r="A165" s="19">
        <v>123</v>
      </c>
      <c r="B165" s="88">
        <v>300002015</v>
      </c>
      <c r="C165" s="64" t="s">
        <v>52</v>
      </c>
      <c r="D165" s="60" t="s">
        <v>47</v>
      </c>
      <c r="E165" s="18"/>
      <c r="F165" s="18"/>
      <c r="G165" s="40"/>
      <c r="H165" s="17"/>
    </row>
    <row r="166" spans="1:8" ht="60" x14ac:dyDescent="0.2">
      <c r="A166" s="19">
        <v>124</v>
      </c>
      <c r="B166" s="19">
        <v>300002020</v>
      </c>
      <c r="C166" s="82" t="s">
        <v>53</v>
      </c>
      <c r="D166" s="19" t="s">
        <v>54</v>
      </c>
      <c r="E166" s="18"/>
      <c r="F166" s="18"/>
      <c r="G166" s="40"/>
      <c r="H166" s="17"/>
    </row>
    <row r="167" spans="1:8" ht="60" x14ac:dyDescent="0.2">
      <c r="A167" s="19">
        <v>125</v>
      </c>
      <c r="B167" s="19">
        <v>300002021</v>
      </c>
      <c r="C167" s="82" t="s">
        <v>55</v>
      </c>
      <c r="D167" s="19" t="s">
        <v>54</v>
      </c>
      <c r="E167" s="18"/>
      <c r="F167" s="18"/>
      <c r="G167" s="40"/>
      <c r="H167" s="17"/>
    </row>
    <row r="168" spans="1:8" ht="60" x14ac:dyDescent="0.2">
      <c r="A168" s="19">
        <v>126</v>
      </c>
      <c r="B168" s="19">
        <v>300002023</v>
      </c>
      <c r="C168" s="82" t="s">
        <v>56</v>
      </c>
      <c r="D168" s="19" t="s">
        <v>54</v>
      </c>
      <c r="E168" s="18"/>
      <c r="F168" s="18"/>
      <c r="G168" s="40"/>
      <c r="H168" s="17"/>
    </row>
    <row r="169" spans="1:8" ht="36" x14ac:dyDescent="0.2">
      <c r="A169" s="19">
        <v>127</v>
      </c>
      <c r="B169" s="19">
        <v>300002041</v>
      </c>
      <c r="C169" s="82" t="s">
        <v>57</v>
      </c>
      <c r="D169" s="19" t="s">
        <v>49</v>
      </c>
      <c r="E169" s="18"/>
      <c r="F169" s="18"/>
      <c r="G169" s="40"/>
      <c r="H169" s="17"/>
    </row>
    <row r="170" spans="1:8" ht="36" x14ac:dyDescent="0.2">
      <c r="A170" s="19">
        <v>128</v>
      </c>
      <c r="B170" s="88">
        <v>300002262</v>
      </c>
      <c r="C170" s="63" t="s">
        <v>58</v>
      </c>
      <c r="D170" s="66" t="s">
        <v>47</v>
      </c>
      <c r="E170" s="18"/>
      <c r="F170" s="18"/>
      <c r="G170" s="40"/>
      <c r="H170" s="17"/>
    </row>
    <row r="171" spans="1:8" ht="24" x14ac:dyDescent="0.2">
      <c r="A171" s="17" t="s">
        <v>286</v>
      </c>
      <c r="B171" s="93" t="s">
        <v>286</v>
      </c>
      <c r="C171" s="47" t="s">
        <v>59</v>
      </c>
      <c r="D171" s="46"/>
      <c r="E171" s="18"/>
      <c r="F171" s="18"/>
      <c r="G171" s="40"/>
      <c r="H171" s="17"/>
    </row>
    <row r="172" spans="1:8" ht="144" x14ac:dyDescent="0.2">
      <c r="A172" s="19">
        <v>129</v>
      </c>
      <c r="B172" s="46">
        <v>300089193</v>
      </c>
      <c r="C172" s="74" t="s">
        <v>395</v>
      </c>
      <c r="D172" s="46" t="s">
        <v>69</v>
      </c>
      <c r="E172" s="18"/>
      <c r="F172" s="18"/>
      <c r="G172" s="40"/>
      <c r="H172" s="17"/>
    </row>
    <row r="173" spans="1:8" x14ac:dyDescent="0.2">
      <c r="A173" s="17" t="s">
        <v>287</v>
      </c>
      <c r="B173" s="93" t="s">
        <v>287</v>
      </c>
      <c r="C173" s="47" t="s">
        <v>61</v>
      </c>
      <c r="D173" s="46"/>
      <c r="E173" s="18"/>
      <c r="F173" s="18"/>
      <c r="G173" s="40"/>
      <c r="H173" s="17"/>
    </row>
    <row r="174" spans="1:8" ht="132" x14ac:dyDescent="0.2">
      <c r="A174" s="19">
        <v>130</v>
      </c>
      <c r="B174" s="45">
        <v>300004056</v>
      </c>
      <c r="C174" s="54" t="s">
        <v>89</v>
      </c>
      <c r="D174" s="45" t="s">
        <v>47</v>
      </c>
      <c r="E174" s="18"/>
      <c r="F174" s="18"/>
      <c r="G174" s="40"/>
      <c r="H174" s="17"/>
    </row>
    <row r="175" spans="1:8" ht="108" x14ac:dyDescent="0.2">
      <c r="A175" s="19">
        <v>131</v>
      </c>
      <c r="B175" s="46">
        <v>300089194</v>
      </c>
      <c r="C175" s="74" t="s">
        <v>234</v>
      </c>
      <c r="D175" s="46" t="s">
        <v>47</v>
      </c>
      <c r="E175" s="18"/>
      <c r="F175" s="18"/>
      <c r="G175" s="55"/>
      <c r="H175" s="17"/>
    </row>
    <row r="176" spans="1:8" x14ac:dyDescent="0.2">
      <c r="A176" s="17" t="s">
        <v>288</v>
      </c>
      <c r="B176" s="93" t="s">
        <v>288</v>
      </c>
      <c r="C176" s="47" t="s">
        <v>62</v>
      </c>
      <c r="D176" s="46"/>
      <c r="E176" s="18"/>
      <c r="F176" s="18"/>
      <c r="G176" s="40"/>
      <c r="H176" s="17"/>
    </row>
    <row r="177" spans="1:8" ht="96" x14ac:dyDescent="0.2">
      <c r="A177" s="19">
        <v>132</v>
      </c>
      <c r="B177" s="87">
        <v>300061818</v>
      </c>
      <c r="C177" s="59" t="s">
        <v>339</v>
      </c>
      <c r="D177" s="60" t="s">
        <v>146</v>
      </c>
      <c r="E177" s="18"/>
      <c r="F177" s="18"/>
      <c r="G177" s="40"/>
      <c r="H177" s="17"/>
    </row>
    <row r="178" spans="1:8" x14ac:dyDescent="0.2">
      <c r="A178" s="17" t="s">
        <v>289</v>
      </c>
      <c r="B178" s="93" t="s">
        <v>289</v>
      </c>
      <c r="C178" s="47" t="s">
        <v>63</v>
      </c>
      <c r="D178" s="46"/>
      <c r="E178" s="18"/>
      <c r="F178" s="18"/>
      <c r="G178" s="40"/>
      <c r="H178" s="17"/>
    </row>
    <row r="179" spans="1:8" ht="132" x14ac:dyDescent="0.2">
      <c r="A179" s="19">
        <v>133</v>
      </c>
      <c r="B179" s="88">
        <v>300061819</v>
      </c>
      <c r="C179" s="63" t="s">
        <v>340</v>
      </c>
      <c r="D179" s="57" t="s">
        <v>54</v>
      </c>
      <c r="E179" s="18"/>
      <c r="F179" s="18"/>
      <c r="G179" s="40"/>
      <c r="H179" s="17"/>
    </row>
    <row r="180" spans="1:8" ht="168" x14ac:dyDescent="0.2">
      <c r="A180" s="19">
        <v>134</v>
      </c>
      <c r="B180" s="88">
        <v>300061820</v>
      </c>
      <c r="C180" s="63" t="s">
        <v>341</v>
      </c>
      <c r="D180" s="57" t="s">
        <v>54</v>
      </c>
      <c r="E180" s="18"/>
      <c r="F180" s="18"/>
      <c r="G180" s="40"/>
      <c r="H180" s="17"/>
    </row>
    <row r="181" spans="1:8" ht="60" x14ac:dyDescent="0.2">
      <c r="A181" s="19">
        <v>135</v>
      </c>
      <c r="B181" s="88">
        <v>300061821</v>
      </c>
      <c r="C181" s="56" t="s">
        <v>342</v>
      </c>
      <c r="D181" s="57" t="s">
        <v>64</v>
      </c>
      <c r="E181" s="18"/>
      <c r="F181" s="18"/>
      <c r="G181" s="40"/>
      <c r="H181" s="17"/>
    </row>
    <row r="182" spans="1:8" x14ac:dyDescent="0.2">
      <c r="A182" s="17" t="s">
        <v>290</v>
      </c>
      <c r="B182" s="93" t="s">
        <v>290</v>
      </c>
      <c r="C182" s="47" t="s">
        <v>262</v>
      </c>
      <c r="D182" s="46"/>
      <c r="E182" s="18"/>
      <c r="F182" s="18"/>
      <c r="G182" s="40"/>
      <c r="H182" s="17"/>
    </row>
    <row r="183" spans="1:8" ht="180" x14ac:dyDescent="0.2">
      <c r="A183" s="19">
        <v>136</v>
      </c>
      <c r="B183" s="88">
        <v>300087264</v>
      </c>
      <c r="C183" s="63" t="s">
        <v>343</v>
      </c>
      <c r="D183" s="57" t="s">
        <v>73</v>
      </c>
      <c r="E183" s="18"/>
      <c r="F183" s="18"/>
      <c r="G183" s="55"/>
      <c r="H183" s="17"/>
    </row>
    <row r="184" spans="1:8" ht="204" x14ac:dyDescent="0.2">
      <c r="A184" s="19">
        <v>137</v>
      </c>
      <c r="B184" s="88">
        <v>300087266</v>
      </c>
      <c r="C184" s="63" t="s">
        <v>148</v>
      </c>
      <c r="D184" s="57" t="s">
        <v>73</v>
      </c>
      <c r="E184" s="18"/>
      <c r="F184" s="18"/>
      <c r="G184" s="55"/>
      <c r="H184" s="17"/>
    </row>
    <row r="185" spans="1:8" ht="84" x14ac:dyDescent="0.2">
      <c r="A185" s="19">
        <v>138</v>
      </c>
      <c r="B185" s="45">
        <v>300052466</v>
      </c>
      <c r="C185" s="54" t="s">
        <v>94</v>
      </c>
      <c r="D185" s="45" t="s">
        <v>64</v>
      </c>
      <c r="E185" s="18"/>
      <c r="F185" s="18"/>
      <c r="G185" s="55"/>
      <c r="H185" s="17"/>
    </row>
    <row r="186" spans="1:8" ht="156" x14ac:dyDescent="0.2">
      <c r="A186" s="19">
        <v>139</v>
      </c>
      <c r="B186" s="88">
        <v>300087267</v>
      </c>
      <c r="C186" s="63" t="s">
        <v>149</v>
      </c>
      <c r="D186" s="57" t="s">
        <v>64</v>
      </c>
      <c r="E186" s="18"/>
      <c r="F186" s="18"/>
      <c r="G186" s="55"/>
      <c r="H186" s="17"/>
    </row>
    <row r="187" spans="1:8" ht="60" x14ac:dyDescent="0.2">
      <c r="A187" s="19">
        <v>140</v>
      </c>
      <c r="B187" s="88">
        <v>300087271</v>
      </c>
      <c r="C187" s="56" t="s">
        <v>370</v>
      </c>
      <c r="D187" s="57" t="s">
        <v>64</v>
      </c>
      <c r="E187" s="18"/>
      <c r="F187" s="18"/>
      <c r="G187" s="55"/>
      <c r="H187" s="17"/>
    </row>
    <row r="188" spans="1:8" ht="72" x14ac:dyDescent="0.2">
      <c r="A188" s="19">
        <v>141</v>
      </c>
      <c r="B188" s="88">
        <v>300087268</v>
      </c>
      <c r="C188" s="56" t="s">
        <v>345</v>
      </c>
      <c r="D188" s="57" t="s">
        <v>64</v>
      </c>
      <c r="E188" s="18"/>
      <c r="F188" s="18"/>
      <c r="G188" s="55"/>
      <c r="H188" s="17"/>
    </row>
    <row r="189" spans="1:8" ht="84" x14ac:dyDescent="0.2">
      <c r="A189" s="19">
        <v>142</v>
      </c>
      <c r="B189" s="88">
        <v>300013064</v>
      </c>
      <c r="C189" s="56" t="s">
        <v>67</v>
      </c>
      <c r="D189" s="57" t="s">
        <v>64</v>
      </c>
      <c r="E189" s="18"/>
      <c r="F189" s="18"/>
      <c r="G189" s="40"/>
      <c r="H189" s="17"/>
    </row>
    <row r="190" spans="1:8" ht="60" x14ac:dyDescent="0.2">
      <c r="A190" s="19">
        <v>143</v>
      </c>
      <c r="B190" s="45">
        <v>300027018</v>
      </c>
      <c r="C190" s="54" t="s">
        <v>77</v>
      </c>
      <c r="D190" s="45" t="s">
        <v>64</v>
      </c>
      <c r="E190" s="18"/>
      <c r="F190" s="18"/>
      <c r="G190" s="40"/>
      <c r="H190" s="17"/>
    </row>
    <row r="191" spans="1:8" x14ac:dyDescent="0.2">
      <c r="A191" s="17" t="s">
        <v>291</v>
      </c>
      <c r="B191" s="93" t="s">
        <v>291</v>
      </c>
      <c r="C191" s="47" t="s">
        <v>263</v>
      </c>
      <c r="D191" s="46"/>
      <c r="E191" s="18"/>
      <c r="F191" s="18"/>
      <c r="G191" s="40"/>
      <c r="H191" s="17"/>
    </row>
    <row r="192" spans="1:8" ht="132" x14ac:dyDescent="0.2">
      <c r="A192" s="19">
        <v>144</v>
      </c>
      <c r="B192" s="45">
        <v>300047326</v>
      </c>
      <c r="C192" s="54" t="s">
        <v>90</v>
      </c>
      <c r="D192" s="45" t="s">
        <v>47</v>
      </c>
      <c r="E192" s="18"/>
      <c r="F192" s="18"/>
      <c r="G192" s="40"/>
      <c r="H192" s="17"/>
    </row>
    <row r="193" spans="1:8" ht="36" x14ac:dyDescent="0.2">
      <c r="A193" s="19">
        <v>145</v>
      </c>
      <c r="B193" s="88">
        <v>300004159</v>
      </c>
      <c r="C193" s="56" t="s">
        <v>70</v>
      </c>
      <c r="D193" s="57" t="s">
        <v>47</v>
      </c>
      <c r="E193" s="18"/>
      <c r="F193" s="18"/>
      <c r="G193" s="40"/>
      <c r="H193" s="17"/>
    </row>
    <row r="194" spans="1:8" ht="144" x14ac:dyDescent="0.2">
      <c r="A194" s="19">
        <v>146</v>
      </c>
      <c r="B194" s="45">
        <v>300005040</v>
      </c>
      <c r="C194" s="54" t="s">
        <v>91</v>
      </c>
      <c r="D194" s="45" t="s">
        <v>47</v>
      </c>
      <c r="E194" s="18"/>
      <c r="F194" s="18"/>
      <c r="G194" s="40"/>
      <c r="H194" s="17"/>
    </row>
    <row r="195" spans="1:8" ht="144" x14ac:dyDescent="0.2">
      <c r="A195" s="19">
        <v>147</v>
      </c>
      <c r="B195" s="88">
        <v>300090068</v>
      </c>
      <c r="C195" s="63" t="s">
        <v>347</v>
      </c>
      <c r="D195" s="57" t="s">
        <v>47</v>
      </c>
      <c r="E195" s="18"/>
      <c r="F195" s="18"/>
      <c r="G195" s="40"/>
      <c r="H195" s="17"/>
    </row>
    <row r="196" spans="1:8" ht="72" x14ac:dyDescent="0.2">
      <c r="A196" s="19">
        <v>148</v>
      </c>
      <c r="B196" s="88">
        <v>300090069</v>
      </c>
      <c r="C196" s="51" t="s">
        <v>150</v>
      </c>
      <c r="D196" s="46" t="s">
        <v>47</v>
      </c>
      <c r="E196" s="18"/>
      <c r="F196" s="18"/>
      <c r="G196" s="40"/>
      <c r="H196" s="17"/>
    </row>
    <row r="197" spans="1:8" ht="108" x14ac:dyDescent="0.2">
      <c r="A197" s="19">
        <v>149</v>
      </c>
      <c r="B197" s="45">
        <v>300047959</v>
      </c>
      <c r="C197" s="68" t="s">
        <v>92</v>
      </c>
      <c r="D197" s="45" t="s">
        <v>47</v>
      </c>
      <c r="E197" s="18"/>
      <c r="F197" s="18"/>
      <c r="G197" s="40"/>
      <c r="H197" s="17"/>
    </row>
    <row r="198" spans="1:8" ht="84" x14ac:dyDescent="0.2">
      <c r="A198" s="19">
        <v>150</v>
      </c>
      <c r="B198" s="45">
        <v>300020921</v>
      </c>
      <c r="C198" s="71" t="s">
        <v>348</v>
      </c>
      <c r="D198" s="72" t="s">
        <v>47</v>
      </c>
      <c r="E198" s="18"/>
      <c r="F198" s="18"/>
      <c r="G198" s="40"/>
      <c r="H198" s="17"/>
    </row>
    <row r="199" spans="1:8" ht="24" x14ac:dyDescent="0.2">
      <c r="A199" s="17" t="s">
        <v>292</v>
      </c>
      <c r="B199" s="93" t="s">
        <v>292</v>
      </c>
      <c r="C199" s="47" t="s">
        <v>151</v>
      </c>
      <c r="D199" s="46"/>
      <c r="E199" s="18"/>
      <c r="F199" s="18"/>
      <c r="G199" s="40"/>
      <c r="H199" s="17"/>
    </row>
    <row r="200" spans="1:8" ht="24" x14ac:dyDescent="0.2">
      <c r="A200" s="19">
        <v>151</v>
      </c>
      <c r="B200" s="45">
        <v>300004124</v>
      </c>
      <c r="C200" s="54" t="s">
        <v>71</v>
      </c>
      <c r="D200" s="45" t="s">
        <v>47</v>
      </c>
      <c r="E200" s="18"/>
      <c r="F200" s="18"/>
      <c r="G200" s="40"/>
      <c r="H200" s="17"/>
    </row>
    <row r="201" spans="1:8" ht="84" x14ac:dyDescent="0.2">
      <c r="A201" s="19">
        <v>152</v>
      </c>
      <c r="B201" s="87">
        <v>300088089</v>
      </c>
      <c r="C201" s="51" t="s">
        <v>349</v>
      </c>
      <c r="D201" s="46" t="s">
        <v>47</v>
      </c>
      <c r="E201" s="18"/>
      <c r="F201" s="18"/>
      <c r="G201" s="55"/>
      <c r="H201" s="17"/>
    </row>
    <row r="202" spans="1:8" ht="144" x14ac:dyDescent="0.2">
      <c r="A202" s="19">
        <v>153</v>
      </c>
      <c r="B202" s="88">
        <v>300088092</v>
      </c>
      <c r="C202" s="63" t="s">
        <v>366</v>
      </c>
      <c r="D202" s="66" t="s">
        <v>64</v>
      </c>
      <c r="E202" s="18"/>
      <c r="F202" s="18"/>
      <c r="G202" s="40"/>
      <c r="H202" s="17"/>
    </row>
    <row r="203" spans="1:8" ht="84" x14ac:dyDescent="0.2">
      <c r="A203" s="19">
        <v>154</v>
      </c>
      <c r="B203" s="88">
        <v>300088094</v>
      </c>
      <c r="C203" s="56" t="s">
        <v>371</v>
      </c>
      <c r="D203" s="57" t="s">
        <v>47</v>
      </c>
      <c r="E203" s="18"/>
      <c r="F203" s="18"/>
      <c r="G203" s="55"/>
      <c r="H203" s="17"/>
    </row>
    <row r="204" spans="1:8" x14ac:dyDescent="0.2">
      <c r="A204" s="17" t="s">
        <v>293</v>
      </c>
      <c r="B204" s="93" t="s">
        <v>293</v>
      </c>
      <c r="C204" s="47" t="s">
        <v>281</v>
      </c>
      <c r="D204" s="46"/>
      <c r="E204" s="18"/>
      <c r="F204" s="18"/>
      <c r="G204" s="40"/>
      <c r="H204" s="17"/>
    </row>
    <row r="205" spans="1:8" ht="48" x14ac:dyDescent="0.2">
      <c r="A205" s="19">
        <v>155</v>
      </c>
      <c r="B205" s="88">
        <v>300004392</v>
      </c>
      <c r="C205" s="56" t="s">
        <v>68</v>
      </c>
      <c r="D205" s="57" t="s">
        <v>69</v>
      </c>
      <c r="E205" s="18"/>
      <c r="F205" s="18"/>
      <c r="G205" s="40"/>
      <c r="H205" s="17"/>
    </row>
    <row r="206" spans="1:8" ht="216" x14ac:dyDescent="0.2">
      <c r="A206" s="19">
        <v>156</v>
      </c>
      <c r="B206" s="45">
        <v>300076732</v>
      </c>
      <c r="C206" s="54" t="s">
        <v>96</v>
      </c>
      <c r="D206" s="45" t="s">
        <v>47</v>
      </c>
      <c r="E206" s="18"/>
      <c r="F206" s="18"/>
      <c r="G206" s="40"/>
      <c r="H206" s="17"/>
    </row>
    <row r="207" spans="1:8" ht="60" x14ac:dyDescent="0.2">
      <c r="A207" s="19">
        <v>157</v>
      </c>
      <c r="B207" s="45">
        <v>300011270</v>
      </c>
      <c r="C207" s="54" t="s">
        <v>97</v>
      </c>
      <c r="D207" s="45" t="s">
        <v>64</v>
      </c>
      <c r="E207" s="18"/>
      <c r="F207" s="18"/>
      <c r="G207" s="40"/>
      <c r="H207" s="17"/>
    </row>
    <row r="208" spans="1:8" ht="96" x14ac:dyDescent="0.2">
      <c r="A208" s="19">
        <v>158</v>
      </c>
      <c r="B208" s="46">
        <v>300074285</v>
      </c>
      <c r="C208" s="51" t="s">
        <v>351</v>
      </c>
      <c r="D208" s="46" t="s">
        <v>64</v>
      </c>
      <c r="E208" s="18"/>
      <c r="F208" s="18"/>
      <c r="G208" s="40"/>
      <c r="H208" s="17"/>
    </row>
    <row r="209" spans="1:8" x14ac:dyDescent="0.2">
      <c r="A209" s="17" t="s">
        <v>107</v>
      </c>
      <c r="B209" s="93" t="s">
        <v>107</v>
      </c>
      <c r="C209" s="47" t="s">
        <v>296</v>
      </c>
      <c r="D209" s="46"/>
      <c r="E209" s="18"/>
      <c r="F209" s="18"/>
      <c r="G209" s="40"/>
      <c r="H209" s="17"/>
    </row>
    <row r="210" spans="1:8" x14ac:dyDescent="0.2">
      <c r="A210" s="17" t="s">
        <v>294</v>
      </c>
      <c r="B210" s="93" t="s">
        <v>294</v>
      </c>
      <c r="C210" s="47" t="s">
        <v>44</v>
      </c>
      <c r="D210" s="46"/>
      <c r="E210" s="18"/>
      <c r="F210" s="18"/>
      <c r="G210" s="40"/>
      <c r="H210" s="17"/>
    </row>
    <row r="211" spans="1:8" ht="108" x14ac:dyDescent="0.2">
      <c r="A211" s="19">
        <v>159</v>
      </c>
      <c r="B211" s="88">
        <v>300001051</v>
      </c>
      <c r="C211" s="64" t="s">
        <v>46</v>
      </c>
      <c r="D211" s="60" t="s">
        <v>47</v>
      </c>
      <c r="E211" s="18"/>
      <c r="F211" s="18"/>
      <c r="G211" s="40"/>
      <c r="H211" s="17"/>
    </row>
    <row r="212" spans="1:8" x14ac:dyDescent="0.2">
      <c r="A212" s="17" t="s">
        <v>295</v>
      </c>
      <c r="B212" s="93" t="s">
        <v>295</v>
      </c>
      <c r="C212" s="47" t="s">
        <v>45</v>
      </c>
      <c r="D212" s="46"/>
      <c r="E212" s="18"/>
      <c r="F212" s="18"/>
      <c r="G212" s="40"/>
      <c r="H212" s="17"/>
    </row>
    <row r="213" spans="1:8" ht="60" x14ac:dyDescent="0.2">
      <c r="A213" s="19">
        <v>160</v>
      </c>
      <c r="B213" s="19">
        <v>300002020</v>
      </c>
      <c r="C213" s="82" t="s">
        <v>53</v>
      </c>
      <c r="D213" s="19" t="s">
        <v>54</v>
      </c>
      <c r="E213" s="18"/>
      <c r="F213" s="18"/>
      <c r="G213" s="40"/>
      <c r="H213" s="17"/>
    </row>
    <row r="214" spans="1:8" ht="60" x14ac:dyDescent="0.2">
      <c r="A214" s="19">
        <v>161</v>
      </c>
      <c r="B214" s="45">
        <v>300002022</v>
      </c>
      <c r="C214" s="54" t="s">
        <v>78</v>
      </c>
      <c r="D214" s="45" t="s">
        <v>54</v>
      </c>
      <c r="E214" s="18"/>
      <c r="F214" s="18"/>
      <c r="G214" s="40"/>
      <c r="H214" s="17"/>
    </row>
    <row r="215" spans="1:8" ht="60" x14ac:dyDescent="0.2">
      <c r="A215" s="19">
        <v>162</v>
      </c>
      <c r="B215" s="45">
        <v>300002023</v>
      </c>
      <c r="C215" s="54" t="s">
        <v>56</v>
      </c>
      <c r="D215" s="45" t="s">
        <v>54</v>
      </c>
      <c r="E215" s="18"/>
      <c r="F215" s="18"/>
      <c r="G215" s="40"/>
      <c r="H215" s="17"/>
    </row>
    <row r="216" spans="1:8" ht="72" x14ac:dyDescent="0.2">
      <c r="A216" s="19">
        <v>163</v>
      </c>
      <c r="B216" s="45">
        <v>300002024</v>
      </c>
      <c r="C216" s="54" t="s">
        <v>79</v>
      </c>
      <c r="D216" s="45" t="s">
        <v>54</v>
      </c>
      <c r="E216" s="18"/>
      <c r="F216" s="18"/>
      <c r="G216" s="40"/>
      <c r="H216" s="17"/>
    </row>
    <row r="217" spans="1:8" ht="120" x14ac:dyDescent="0.2">
      <c r="A217" s="19">
        <v>164</v>
      </c>
      <c r="B217" s="89">
        <v>300002001</v>
      </c>
      <c r="C217" s="80" t="s">
        <v>48</v>
      </c>
      <c r="D217" s="81" t="s">
        <v>49</v>
      </c>
      <c r="E217" s="18"/>
      <c r="F217" s="18"/>
      <c r="G217" s="40"/>
      <c r="H217" s="17"/>
    </row>
    <row r="218" spans="1:8" ht="60" x14ac:dyDescent="0.2">
      <c r="A218" s="19">
        <v>165</v>
      </c>
      <c r="B218" s="45">
        <v>300002004</v>
      </c>
      <c r="C218" s="54" t="s">
        <v>80</v>
      </c>
      <c r="D218" s="45" t="s">
        <v>47</v>
      </c>
      <c r="E218" s="18"/>
      <c r="F218" s="18"/>
      <c r="G218" s="40"/>
      <c r="H218" s="17"/>
    </row>
    <row r="219" spans="1:8" ht="120" x14ac:dyDescent="0.2">
      <c r="A219" s="19">
        <v>166</v>
      </c>
      <c r="B219" s="45">
        <v>300002039</v>
      </c>
      <c r="C219" s="54" t="s">
        <v>50</v>
      </c>
      <c r="D219" s="45" t="s">
        <v>49</v>
      </c>
      <c r="E219" s="18"/>
      <c r="F219" s="18"/>
      <c r="G219" s="40"/>
      <c r="H219" s="17"/>
    </row>
    <row r="220" spans="1:8" ht="72" x14ac:dyDescent="0.2">
      <c r="A220" s="19">
        <v>167</v>
      </c>
      <c r="B220" s="45">
        <v>300002013</v>
      </c>
      <c r="C220" s="54" t="s">
        <v>51</v>
      </c>
      <c r="D220" s="45" t="s">
        <v>49</v>
      </c>
      <c r="E220" s="18"/>
      <c r="F220" s="18"/>
      <c r="G220" s="40"/>
      <c r="H220" s="17"/>
    </row>
    <row r="221" spans="1:8" ht="60" x14ac:dyDescent="0.2">
      <c r="A221" s="19">
        <v>168</v>
      </c>
      <c r="B221" s="45">
        <v>300002015</v>
      </c>
      <c r="C221" s="54" t="s">
        <v>52</v>
      </c>
      <c r="D221" s="45" t="s">
        <v>47</v>
      </c>
      <c r="E221" s="18"/>
      <c r="F221" s="18"/>
      <c r="G221" s="40"/>
      <c r="H221" s="17"/>
    </row>
    <row r="222" spans="1:8" ht="24" x14ac:dyDescent="0.2">
      <c r="A222" s="17" t="s">
        <v>297</v>
      </c>
      <c r="B222" s="93" t="s">
        <v>297</v>
      </c>
      <c r="C222" s="47" t="s">
        <v>158</v>
      </c>
      <c r="D222" s="46"/>
      <c r="E222" s="18"/>
      <c r="F222" s="18"/>
      <c r="G222" s="40"/>
      <c r="H222" s="17"/>
    </row>
    <row r="223" spans="1:8" ht="96" x14ac:dyDescent="0.2">
      <c r="A223" s="19">
        <v>169</v>
      </c>
      <c r="B223" s="88">
        <v>300061823</v>
      </c>
      <c r="C223" s="56" t="s">
        <v>372</v>
      </c>
      <c r="D223" s="57" t="s">
        <v>47</v>
      </c>
      <c r="E223" s="18"/>
      <c r="F223" s="18"/>
      <c r="G223" s="55"/>
      <c r="H223" s="17"/>
    </row>
    <row r="224" spans="1:8" ht="60" x14ac:dyDescent="0.2">
      <c r="A224" s="19">
        <v>170</v>
      </c>
      <c r="B224" s="88">
        <v>300061824</v>
      </c>
      <c r="C224" s="56" t="s">
        <v>373</v>
      </c>
      <c r="D224" s="57" t="s">
        <v>64</v>
      </c>
      <c r="E224" s="18"/>
      <c r="F224" s="18"/>
      <c r="G224" s="40"/>
      <c r="H224" s="17"/>
    </row>
    <row r="225" spans="1:8" x14ac:dyDescent="0.2">
      <c r="A225" s="17" t="s">
        <v>298</v>
      </c>
      <c r="B225" s="93" t="s">
        <v>298</v>
      </c>
      <c r="C225" s="47" t="s">
        <v>262</v>
      </c>
      <c r="D225" s="46"/>
      <c r="E225" s="18"/>
      <c r="F225" s="18"/>
      <c r="G225" s="40"/>
      <c r="H225" s="17"/>
    </row>
    <row r="226" spans="1:8" ht="108" x14ac:dyDescent="0.2">
      <c r="A226" s="19">
        <v>171</v>
      </c>
      <c r="B226" s="45">
        <v>300024081</v>
      </c>
      <c r="C226" s="54" t="s">
        <v>81</v>
      </c>
      <c r="D226" s="45" t="s">
        <v>69</v>
      </c>
      <c r="E226" s="18"/>
      <c r="F226" s="18"/>
      <c r="G226" s="40"/>
      <c r="H226" s="17"/>
    </row>
    <row r="227" spans="1:8" ht="108" x14ac:dyDescent="0.2">
      <c r="A227" s="19">
        <v>172</v>
      </c>
      <c r="B227" s="45">
        <v>300024085</v>
      </c>
      <c r="C227" s="54" t="s">
        <v>82</v>
      </c>
      <c r="D227" s="45" t="s">
        <v>69</v>
      </c>
      <c r="E227" s="18"/>
      <c r="F227" s="18"/>
      <c r="G227" s="40"/>
      <c r="H227" s="17"/>
    </row>
    <row r="228" spans="1:8" ht="60" x14ac:dyDescent="0.2">
      <c r="A228" s="19">
        <v>173</v>
      </c>
      <c r="B228" s="45">
        <v>300025089</v>
      </c>
      <c r="C228" s="54" t="s">
        <v>83</v>
      </c>
      <c r="D228" s="45" t="s">
        <v>69</v>
      </c>
      <c r="E228" s="18"/>
      <c r="F228" s="18"/>
      <c r="G228" s="40"/>
      <c r="H228" s="17"/>
    </row>
    <row r="229" spans="1:8" ht="96" x14ac:dyDescent="0.2">
      <c r="A229" s="19">
        <v>174</v>
      </c>
      <c r="B229" s="45">
        <v>300024044</v>
      </c>
      <c r="C229" s="54" t="s">
        <v>84</v>
      </c>
      <c r="D229" s="45" t="s">
        <v>69</v>
      </c>
      <c r="E229" s="18"/>
      <c r="F229" s="18"/>
      <c r="G229" s="40"/>
      <c r="H229" s="17"/>
    </row>
    <row r="230" spans="1:8" ht="96" x14ac:dyDescent="0.2">
      <c r="A230" s="19">
        <v>175</v>
      </c>
      <c r="B230" s="45">
        <v>300024046</v>
      </c>
      <c r="C230" s="54" t="s">
        <v>85</v>
      </c>
      <c r="D230" s="45" t="s">
        <v>69</v>
      </c>
      <c r="E230" s="18"/>
      <c r="F230" s="18"/>
      <c r="G230" s="40"/>
      <c r="H230" s="17"/>
    </row>
    <row r="231" spans="1:8" ht="108" x14ac:dyDescent="0.2">
      <c r="A231" s="19">
        <v>176</v>
      </c>
      <c r="B231" s="45">
        <v>300024080</v>
      </c>
      <c r="C231" s="54" t="s">
        <v>86</v>
      </c>
      <c r="D231" s="45" t="s">
        <v>69</v>
      </c>
      <c r="E231" s="18"/>
      <c r="F231" s="18"/>
      <c r="G231" s="40"/>
      <c r="H231" s="17"/>
    </row>
    <row r="232" spans="1:8" ht="108" x14ac:dyDescent="0.2">
      <c r="A232" s="19">
        <v>177</v>
      </c>
      <c r="B232" s="45">
        <v>300024083</v>
      </c>
      <c r="C232" s="54" t="s">
        <v>87</v>
      </c>
      <c r="D232" s="45" t="s">
        <v>69</v>
      </c>
      <c r="E232" s="18"/>
      <c r="F232" s="18"/>
      <c r="G232" s="40"/>
      <c r="H232" s="17"/>
    </row>
    <row r="233" spans="1:8" ht="96" x14ac:dyDescent="0.2">
      <c r="A233" s="19">
        <v>178</v>
      </c>
      <c r="B233" s="45">
        <v>300024045</v>
      </c>
      <c r="C233" s="54" t="s">
        <v>88</v>
      </c>
      <c r="D233" s="45" t="s">
        <v>69</v>
      </c>
      <c r="E233" s="18"/>
      <c r="F233" s="18"/>
      <c r="G233" s="40"/>
      <c r="H233" s="17"/>
    </row>
    <row r="234" spans="1:8" ht="180" x14ac:dyDescent="0.2">
      <c r="A234" s="19">
        <v>179</v>
      </c>
      <c r="B234" s="45">
        <v>300013003</v>
      </c>
      <c r="C234" s="54" t="s">
        <v>232</v>
      </c>
      <c r="D234" s="45" t="s">
        <v>73</v>
      </c>
      <c r="E234" s="18"/>
      <c r="F234" s="18"/>
      <c r="G234" s="55"/>
      <c r="H234" s="17"/>
    </row>
    <row r="235" spans="1:8" ht="108" x14ac:dyDescent="0.2">
      <c r="A235" s="19">
        <v>180</v>
      </c>
      <c r="B235" s="88">
        <v>300075996</v>
      </c>
      <c r="C235" s="56" t="s">
        <v>355</v>
      </c>
      <c r="D235" s="57" t="s">
        <v>64</v>
      </c>
      <c r="E235" s="18"/>
      <c r="F235" s="18"/>
      <c r="G235" s="40"/>
      <c r="H235" s="17"/>
    </row>
    <row r="236" spans="1:8" ht="120" x14ac:dyDescent="0.2">
      <c r="A236" s="19">
        <v>181</v>
      </c>
      <c r="B236" s="46">
        <v>300087272</v>
      </c>
      <c r="C236" s="74" t="s">
        <v>236</v>
      </c>
      <c r="D236" s="46" t="s">
        <v>64</v>
      </c>
      <c r="E236" s="18"/>
      <c r="F236" s="18"/>
      <c r="G236" s="40"/>
      <c r="H236" s="17"/>
    </row>
    <row r="237" spans="1:8" x14ac:dyDescent="0.2">
      <c r="A237" s="17" t="s">
        <v>108</v>
      </c>
      <c r="B237" s="93" t="s">
        <v>108</v>
      </c>
      <c r="C237" s="47" t="s">
        <v>109</v>
      </c>
      <c r="D237" s="46"/>
      <c r="E237" s="18"/>
      <c r="F237" s="18"/>
      <c r="G237" s="40"/>
      <c r="H237" s="17"/>
    </row>
    <row r="238" spans="1:8" x14ac:dyDescent="0.2">
      <c r="A238" s="17" t="s">
        <v>299</v>
      </c>
      <c r="B238" s="93" t="s">
        <v>299</v>
      </c>
      <c r="C238" s="47" t="s">
        <v>45</v>
      </c>
      <c r="D238" s="46"/>
      <c r="E238" s="18"/>
      <c r="F238" s="18"/>
      <c r="G238" s="40"/>
      <c r="H238" s="17"/>
    </row>
    <row r="239" spans="1:8" ht="108" x14ac:dyDescent="0.2">
      <c r="A239" s="19">
        <v>182</v>
      </c>
      <c r="B239" s="45">
        <v>300001051</v>
      </c>
      <c r="C239" s="54" t="s">
        <v>46</v>
      </c>
      <c r="D239" s="45" t="s">
        <v>47</v>
      </c>
      <c r="E239" s="18"/>
      <c r="F239" s="18"/>
      <c r="G239" s="40"/>
      <c r="H239" s="17"/>
    </row>
    <row r="240" spans="1:8" ht="120" x14ac:dyDescent="0.2">
      <c r="A240" s="19">
        <v>183</v>
      </c>
      <c r="B240" s="45">
        <v>300002001</v>
      </c>
      <c r="C240" s="54" t="s">
        <v>48</v>
      </c>
      <c r="D240" s="45" t="s">
        <v>49</v>
      </c>
      <c r="E240" s="18"/>
      <c r="F240" s="18"/>
      <c r="G240" s="40"/>
      <c r="H240" s="17"/>
    </row>
    <row r="241" spans="1:8" ht="48" x14ac:dyDescent="0.2">
      <c r="A241" s="19">
        <v>184</v>
      </c>
      <c r="B241" s="45">
        <v>300017309</v>
      </c>
      <c r="C241" s="54" t="s">
        <v>117</v>
      </c>
      <c r="D241" s="45" t="s">
        <v>47</v>
      </c>
      <c r="E241" s="18"/>
      <c r="F241" s="18"/>
      <c r="G241" s="40"/>
      <c r="H241" s="17"/>
    </row>
    <row r="242" spans="1:8" x14ac:dyDescent="0.2">
      <c r="A242" s="17" t="s">
        <v>300</v>
      </c>
      <c r="B242" s="93" t="s">
        <v>300</v>
      </c>
      <c r="C242" s="47" t="s">
        <v>159</v>
      </c>
      <c r="D242" s="46"/>
      <c r="E242" s="18"/>
      <c r="F242" s="18"/>
      <c r="G242" s="40"/>
      <c r="H242" s="17"/>
    </row>
    <row r="243" spans="1:8" ht="72" x14ac:dyDescent="0.2">
      <c r="A243" s="19">
        <v>185</v>
      </c>
      <c r="B243" s="45">
        <v>300004034</v>
      </c>
      <c r="C243" s="54" t="s">
        <v>110</v>
      </c>
      <c r="D243" s="45" t="s">
        <v>47</v>
      </c>
      <c r="E243" s="18"/>
      <c r="F243" s="18"/>
      <c r="G243" s="40"/>
      <c r="H243" s="17"/>
    </row>
    <row r="244" spans="1:8" ht="108" x14ac:dyDescent="0.2">
      <c r="A244" s="19">
        <v>186</v>
      </c>
      <c r="B244" s="45">
        <v>300004012</v>
      </c>
      <c r="C244" s="54" t="s">
        <v>111</v>
      </c>
      <c r="D244" s="45" t="s">
        <v>47</v>
      </c>
      <c r="E244" s="18"/>
      <c r="F244" s="18"/>
      <c r="G244" s="40"/>
      <c r="H244" s="17"/>
    </row>
    <row r="245" spans="1:8" ht="84" x14ac:dyDescent="0.2">
      <c r="A245" s="19">
        <v>187</v>
      </c>
      <c r="B245" s="88">
        <v>300089190</v>
      </c>
      <c r="C245" s="56" t="s">
        <v>374</v>
      </c>
      <c r="D245" s="57" t="s">
        <v>69</v>
      </c>
      <c r="E245" s="18"/>
      <c r="F245" s="18"/>
      <c r="G245" s="40"/>
      <c r="H245" s="17"/>
    </row>
    <row r="246" spans="1:8" x14ac:dyDescent="0.2">
      <c r="A246" s="17" t="s">
        <v>301</v>
      </c>
      <c r="B246" s="93" t="s">
        <v>301</v>
      </c>
      <c r="C246" s="47" t="s">
        <v>160</v>
      </c>
      <c r="D246" s="46"/>
      <c r="E246" s="18"/>
      <c r="F246" s="18"/>
      <c r="G246" s="40"/>
      <c r="H246" s="17"/>
    </row>
    <row r="247" spans="1:8" ht="60" x14ac:dyDescent="0.2">
      <c r="A247" s="19">
        <v>188</v>
      </c>
      <c r="B247" s="45">
        <v>300005056</v>
      </c>
      <c r="C247" s="54" t="s">
        <v>112</v>
      </c>
      <c r="D247" s="45" t="s">
        <v>69</v>
      </c>
      <c r="E247" s="18"/>
      <c r="F247" s="18"/>
      <c r="G247" s="40"/>
      <c r="H247" s="17"/>
    </row>
    <row r="248" spans="1:8" ht="72" x14ac:dyDescent="0.2">
      <c r="A248" s="19">
        <v>189</v>
      </c>
      <c r="B248" s="46">
        <v>300090072</v>
      </c>
      <c r="C248" s="74" t="s">
        <v>237</v>
      </c>
      <c r="D248" s="46" t="s">
        <v>47</v>
      </c>
      <c r="E248" s="18"/>
      <c r="F248" s="18"/>
      <c r="G248" s="55"/>
      <c r="H248" s="17"/>
    </row>
    <row r="249" spans="1:8" x14ac:dyDescent="0.2">
      <c r="A249" s="17" t="s">
        <v>302</v>
      </c>
      <c r="B249" s="93" t="s">
        <v>302</v>
      </c>
      <c r="C249" s="47" t="s">
        <v>165</v>
      </c>
      <c r="D249" s="46"/>
      <c r="E249" s="18"/>
      <c r="F249" s="18"/>
      <c r="G249" s="40"/>
      <c r="H249" s="17"/>
    </row>
    <row r="250" spans="1:8" ht="192" x14ac:dyDescent="0.2">
      <c r="A250" s="19">
        <v>190</v>
      </c>
      <c r="B250" s="88">
        <v>300061825</v>
      </c>
      <c r="C250" s="74" t="s">
        <v>375</v>
      </c>
      <c r="D250" s="46" t="s">
        <v>54</v>
      </c>
      <c r="E250" s="18"/>
      <c r="F250" s="18"/>
      <c r="G250" s="55"/>
      <c r="H250" s="17"/>
    </row>
    <row r="251" spans="1:8" ht="108" x14ac:dyDescent="0.2">
      <c r="A251" s="19">
        <v>191</v>
      </c>
      <c r="B251" s="88">
        <v>300090071</v>
      </c>
      <c r="C251" s="74" t="s">
        <v>376</v>
      </c>
      <c r="D251" s="46" t="s">
        <v>64</v>
      </c>
      <c r="E251" s="18"/>
      <c r="F251" s="18"/>
      <c r="G251" s="55"/>
      <c r="H251" s="17"/>
    </row>
    <row r="252" spans="1:8" ht="180" x14ac:dyDescent="0.2">
      <c r="A252" s="19">
        <v>192</v>
      </c>
      <c r="B252" s="45">
        <v>300003838</v>
      </c>
      <c r="C252" s="54" t="s">
        <v>113</v>
      </c>
      <c r="D252" s="45" t="s">
        <v>64</v>
      </c>
      <c r="E252" s="18"/>
      <c r="F252" s="18"/>
      <c r="G252" s="40"/>
      <c r="H252" s="17"/>
    </row>
    <row r="253" spans="1:8" ht="108" x14ac:dyDescent="0.2">
      <c r="A253" s="19">
        <v>193</v>
      </c>
      <c r="B253" s="45">
        <v>300073724</v>
      </c>
      <c r="C253" s="71" t="s">
        <v>114</v>
      </c>
      <c r="D253" s="72" t="s">
        <v>64</v>
      </c>
      <c r="E253" s="18"/>
      <c r="F253" s="18"/>
      <c r="G253" s="40"/>
      <c r="H253" s="17"/>
    </row>
    <row r="254" spans="1:8" ht="96" x14ac:dyDescent="0.2">
      <c r="A254" s="19">
        <v>194</v>
      </c>
      <c r="B254" s="45">
        <v>300073725</v>
      </c>
      <c r="C254" s="71" t="s">
        <v>115</v>
      </c>
      <c r="D254" s="72" t="s">
        <v>64</v>
      </c>
      <c r="E254" s="18"/>
      <c r="F254" s="18"/>
      <c r="G254" s="40"/>
      <c r="H254" s="17"/>
    </row>
    <row r="255" spans="1:8" ht="24" x14ac:dyDescent="0.2">
      <c r="A255" s="19">
        <v>195</v>
      </c>
      <c r="B255" s="45">
        <v>300036726</v>
      </c>
      <c r="C255" s="54" t="s">
        <v>116</v>
      </c>
      <c r="D255" s="45" t="s">
        <v>64</v>
      </c>
      <c r="E255" s="18"/>
      <c r="F255" s="18"/>
      <c r="G255" s="40"/>
      <c r="H255" s="17"/>
    </row>
    <row r="256" spans="1:8" x14ac:dyDescent="0.2">
      <c r="A256" s="17" t="s">
        <v>118</v>
      </c>
      <c r="B256" s="93" t="s">
        <v>118</v>
      </c>
      <c r="C256" s="47" t="s">
        <v>119</v>
      </c>
      <c r="D256" s="46"/>
      <c r="E256" s="18"/>
      <c r="F256" s="18"/>
      <c r="G256" s="40"/>
      <c r="H256" s="17"/>
    </row>
    <row r="257" spans="1:8" ht="120" x14ac:dyDescent="0.2">
      <c r="A257" s="19">
        <v>196</v>
      </c>
      <c r="B257" s="45">
        <v>300002001</v>
      </c>
      <c r="C257" s="54" t="s">
        <v>48</v>
      </c>
      <c r="D257" s="45" t="s">
        <v>49</v>
      </c>
      <c r="E257" s="18"/>
      <c r="F257" s="18"/>
      <c r="G257" s="40"/>
      <c r="H257" s="17"/>
    </row>
    <row r="258" spans="1:8" ht="48" x14ac:dyDescent="0.2">
      <c r="A258" s="19">
        <v>197</v>
      </c>
      <c r="B258" s="45">
        <v>300017309</v>
      </c>
      <c r="C258" s="54" t="s">
        <v>117</v>
      </c>
      <c r="D258" s="45" t="s">
        <v>47</v>
      </c>
      <c r="E258" s="18"/>
      <c r="F258" s="18"/>
      <c r="G258" s="40"/>
      <c r="H258" s="17"/>
    </row>
    <row r="259" spans="1:8" ht="84" x14ac:dyDescent="0.2">
      <c r="A259" s="19">
        <v>198</v>
      </c>
      <c r="B259" s="89">
        <v>111210001</v>
      </c>
      <c r="C259" s="80" t="s">
        <v>129</v>
      </c>
      <c r="D259" s="81" t="s">
        <v>69</v>
      </c>
      <c r="E259" s="18"/>
      <c r="F259" s="18"/>
      <c r="G259" s="40"/>
      <c r="H259" s="17"/>
    </row>
    <row r="260" spans="1:8" ht="180" x14ac:dyDescent="0.2">
      <c r="A260" s="19">
        <v>199</v>
      </c>
      <c r="B260" s="46">
        <v>300077406</v>
      </c>
      <c r="C260" s="74" t="s">
        <v>338</v>
      </c>
      <c r="D260" s="46" t="s">
        <v>64</v>
      </c>
      <c r="E260" s="18"/>
      <c r="F260" s="18"/>
      <c r="G260" s="55"/>
      <c r="H260" s="17"/>
    </row>
    <row r="261" spans="1:8" x14ac:dyDescent="0.2">
      <c r="A261" s="17" t="s">
        <v>120</v>
      </c>
      <c r="B261" s="93" t="s">
        <v>120</v>
      </c>
      <c r="C261" s="47" t="s">
        <v>161</v>
      </c>
      <c r="D261" s="46"/>
      <c r="E261" s="18"/>
      <c r="F261" s="18"/>
      <c r="G261" s="40"/>
      <c r="H261" s="17"/>
    </row>
    <row r="262" spans="1:8" ht="60" x14ac:dyDescent="0.2">
      <c r="A262" s="19">
        <v>200</v>
      </c>
      <c r="B262" s="88">
        <v>300080620</v>
      </c>
      <c r="C262" s="56" t="s">
        <v>377</v>
      </c>
      <c r="D262" s="57" t="s">
        <v>64</v>
      </c>
      <c r="E262" s="18"/>
      <c r="F262" s="18"/>
      <c r="G262" s="40"/>
      <c r="H262" s="17"/>
    </row>
    <row r="263" spans="1:8" ht="60" x14ac:dyDescent="0.2">
      <c r="A263" s="19">
        <v>201</v>
      </c>
      <c r="B263" s="45">
        <v>300080613</v>
      </c>
      <c r="C263" s="71" t="s">
        <v>125</v>
      </c>
      <c r="D263" s="72" t="s">
        <v>64</v>
      </c>
      <c r="E263" s="18"/>
      <c r="F263" s="18"/>
      <c r="G263" s="40"/>
      <c r="H263" s="17"/>
    </row>
    <row r="264" spans="1:8" ht="72" x14ac:dyDescent="0.2">
      <c r="A264" s="19">
        <v>202</v>
      </c>
      <c r="B264" s="88">
        <v>300080621</v>
      </c>
      <c r="C264" s="56" t="s">
        <v>378</v>
      </c>
      <c r="D264" s="57" t="s">
        <v>64</v>
      </c>
      <c r="E264" s="18"/>
      <c r="F264" s="18"/>
      <c r="G264" s="40"/>
      <c r="H264" s="17"/>
    </row>
    <row r="265" spans="1:8" ht="72" x14ac:dyDescent="0.2">
      <c r="A265" s="19">
        <v>203</v>
      </c>
      <c r="B265" s="45">
        <v>300080615</v>
      </c>
      <c r="C265" s="71" t="s">
        <v>126</v>
      </c>
      <c r="D265" s="72" t="s">
        <v>64</v>
      </c>
      <c r="E265" s="18"/>
      <c r="F265" s="18"/>
      <c r="G265" s="40"/>
      <c r="H265" s="17"/>
    </row>
    <row r="266" spans="1:8" x14ac:dyDescent="0.2">
      <c r="A266" s="17" t="s">
        <v>121</v>
      </c>
      <c r="B266" s="93" t="s">
        <v>121</v>
      </c>
      <c r="C266" s="47" t="s">
        <v>122</v>
      </c>
      <c r="D266" s="46"/>
      <c r="E266" s="18"/>
      <c r="F266" s="18"/>
      <c r="G266" s="40"/>
      <c r="H266" s="17"/>
    </row>
    <row r="267" spans="1:8" ht="72" x14ac:dyDescent="0.2">
      <c r="A267" s="19">
        <v>204</v>
      </c>
      <c r="B267" s="88">
        <v>300080622</v>
      </c>
      <c r="C267" s="63" t="s">
        <v>379</v>
      </c>
      <c r="D267" s="57" t="s">
        <v>64</v>
      </c>
      <c r="E267" s="18"/>
      <c r="F267" s="18"/>
      <c r="G267" s="55"/>
      <c r="H267" s="17"/>
    </row>
    <row r="268" spans="1:8" ht="96" x14ac:dyDescent="0.2">
      <c r="A268" s="19">
        <v>205</v>
      </c>
      <c r="B268" s="88">
        <v>300080623</v>
      </c>
      <c r="C268" s="63" t="s">
        <v>380</v>
      </c>
      <c r="D268" s="57" t="s">
        <v>64</v>
      </c>
      <c r="E268" s="90"/>
      <c r="F268" s="18"/>
      <c r="G268" s="55"/>
      <c r="H268" s="17"/>
    </row>
    <row r="269" spans="1:8" ht="96" x14ac:dyDescent="0.2">
      <c r="A269" s="19">
        <v>206</v>
      </c>
      <c r="B269" s="88">
        <v>300080624</v>
      </c>
      <c r="C269" s="63" t="s">
        <v>381</v>
      </c>
      <c r="D269" s="57" t="s">
        <v>64</v>
      </c>
      <c r="E269" s="90"/>
      <c r="F269" s="18"/>
      <c r="G269" s="55"/>
      <c r="H269" s="17"/>
    </row>
    <row r="270" spans="1:8" ht="108" x14ac:dyDescent="0.2">
      <c r="A270" s="19">
        <v>207</v>
      </c>
      <c r="B270" s="88">
        <v>300080625</v>
      </c>
      <c r="C270" s="56" t="s">
        <v>382</v>
      </c>
      <c r="D270" s="57" t="s">
        <v>64</v>
      </c>
      <c r="E270" s="90"/>
      <c r="F270" s="18"/>
      <c r="G270" s="55"/>
      <c r="H270" s="17"/>
    </row>
    <row r="271" spans="1:8" x14ac:dyDescent="0.2">
      <c r="A271" s="17" t="s">
        <v>123</v>
      </c>
      <c r="B271" s="93" t="s">
        <v>123</v>
      </c>
      <c r="C271" s="47" t="s">
        <v>124</v>
      </c>
      <c r="D271" s="46"/>
      <c r="E271" s="18"/>
      <c r="F271" s="18"/>
      <c r="G271" s="40"/>
      <c r="H271" s="17"/>
    </row>
    <row r="272" spans="1:8" ht="120" x14ac:dyDescent="0.2">
      <c r="A272" s="19">
        <v>208</v>
      </c>
      <c r="B272" s="45">
        <v>300002039</v>
      </c>
      <c r="C272" s="54" t="s">
        <v>50</v>
      </c>
      <c r="D272" s="45" t="s">
        <v>49</v>
      </c>
      <c r="E272" s="18"/>
      <c r="F272" s="18"/>
      <c r="G272" s="40"/>
      <c r="H272" s="17"/>
    </row>
    <row r="273" spans="1:8" ht="48" x14ac:dyDescent="0.2">
      <c r="A273" s="19">
        <v>209</v>
      </c>
      <c r="B273" s="45">
        <v>300017309</v>
      </c>
      <c r="C273" s="54" t="s">
        <v>117</v>
      </c>
      <c r="D273" s="45" t="s">
        <v>47</v>
      </c>
      <c r="E273" s="18"/>
      <c r="F273" s="18"/>
      <c r="G273" s="40"/>
      <c r="H273" s="17"/>
    </row>
    <row r="274" spans="1:8" ht="84" x14ac:dyDescent="0.2">
      <c r="A274" s="19">
        <v>210</v>
      </c>
      <c r="B274" s="89">
        <v>111210001</v>
      </c>
      <c r="C274" s="80" t="s">
        <v>129</v>
      </c>
      <c r="D274" s="81" t="s">
        <v>69</v>
      </c>
      <c r="E274" s="18"/>
      <c r="F274" s="18"/>
      <c r="G274" s="40"/>
      <c r="H274" s="17"/>
    </row>
    <row r="275" spans="1:8" x14ac:dyDescent="0.2">
      <c r="A275" s="17" t="s">
        <v>127</v>
      </c>
      <c r="B275" s="93" t="s">
        <v>127</v>
      </c>
      <c r="C275" s="47" t="s">
        <v>128</v>
      </c>
      <c r="D275" s="46"/>
      <c r="E275" s="18"/>
      <c r="F275" s="18"/>
      <c r="G275" s="40"/>
      <c r="H275" s="17"/>
    </row>
    <row r="276" spans="1:8" x14ac:dyDescent="0.2">
      <c r="A276" s="17" t="s">
        <v>303</v>
      </c>
      <c r="B276" s="93" t="s">
        <v>303</v>
      </c>
      <c r="C276" s="47" t="s">
        <v>226</v>
      </c>
      <c r="D276" s="46"/>
      <c r="E276" s="18"/>
      <c r="F276" s="18"/>
      <c r="G276" s="40"/>
      <c r="H276" s="17"/>
    </row>
    <row r="277" spans="1:8" ht="120" x14ac:dyDescent="0.2">
      <c r="A277" s="19">
        <v>211</v>
      </c>
      <c r="B277" s="45">
        <v>300002001</v>
      </c>
      <c r="C277" s="54" t="s">
        <v>48</v>
      </c>
      <c r="D277" s="45" t="s">
        <v>49</v>
      </c>
      <c r="E277" s="18"/>
      <c r="F277" s="18"/>
      <c r="G277" s="40"/>
      <c r="H277" s="17"/>
    </row>
    <row r="278" spans="1:8" ht="120" x14ac:dyDescent="0.2">
      <c r="A278" s="19">
        <v>212</v>
      </c>
      <c r="B278" s="45">
        <v>300002039</v>
      </c>
      <c r="C278" s="54" t="s">
        <v>50</v>
      </c>
      <c r="D278" s="45" t="s">
        <v>49</v>
      </c>
      <c r="E278" s="18"/>
      <c r="F278" s="18"/>
      <c r="G278" s="40"/>
      <c r="H278" s="17"/>
    </row>
    <row r="279" spans="1:8" ht="48" x14ac:dyDescent="0.2">
      <c r="A279" s="19">
        <v>213</v>
      </c>
      <c r="B279" s="45">
        <v>300017309</v>
      </c>
      <c r="C279" s="54" t="s">
        <v>117</v>
      </c>
      <c r="D279" s="45" t="s">
        <v>47</v>
      </c>
      <c r="E279" s="18"/>
      <c r="F279" s="18"/>
      <c r="G279" s="40"/>
      <c r="H279" s="17"/>
    </row>
    <row r="280" spans="1:8" ht="96" x14ac:dyDescent="0.2">
      <c r="A280" s="19">
        <v>214</v>
      </c>
      <c r="B280" s="88">
        <v>300017590</v>
      </c>
      <c r="C280" s="63" t="s">
        <v>162</v>
      </c>
      <c r="D280" s="57" t="s">
        <v>47</v>
      </c>
      <c r="E280" s="18"/>
      <c r="F280" s="18"/>
      <c r="G280" s="40"/>
      <c r="H280" s="17"/>
    </row>
    <row r="281" spans="1:8" ht="72" x14ac:dyDescent="0.2">
      <c r="A281" s="19">
        <v>215</v>
      </c>
      <c r="B281" s="45">
        <v>300004034</v>
      </c>
      <c r="C281" s="54" t="s">
        <v>110</v>
      </c>
      <c r="D281" s="45" t="s">
        <v>47</v>
      </c>
      <c r="E281" s="18"/>
      <c r="F281" s="18"/>
      <c r="G281" s="40"/>
      <c r="H281" s="17"/>
    </row>
    <row r="282" spans="1:8" ht="84" x14ac:dyDescent="0.2">
      <c r="A282" s="19">
        <v>216</v>
      </c>
      <c r="B282" s="89">
        <v>111210001</v>
      </c>
      <c r="C282" s="80" t="s">
        <v>129</v>
      </c>
      <c r="D282" s="81" t="s">
        <v>69</v>
      </c>
      <c r="E282" s="18"/>
      <c r="F282" s="18"/>
      <c r="G282" s="40"/>
      <c r="H282" s="17"/>
    </row>
    <row r="283" spans="1:8" ht="156" x14ac:dyDescent="0.2">
      <c r="A283" s="19">
        <v>217</v>
      </c>
      <c r="B283" s="46">
        <v>300089195</v>
      </c>
      <c r="C283" s="74" t="s">
        <v>145</v>
      </c>
      <c r="D283" s="46" t="s">
        <v>47</v>
      </c>
      <c r="E283" s="18"/>
      <c r="F283" s="18"/>
      <c r="G283" s="40"/>
      <c r="H283" s="17"/>
    </row>
    <row r="284" spans="1:8" ht="36" x14ac:dyDescent="0.2">
      <c r="A284" s="19">
        <v>218</v>
      </c>
      <c r="B284" s="88">
        <v>300004159</v>
      </c>
      <c r="C284" s="56" t="s">
        <v>70</v>
      </c>
      <c r="D284" s="57" t="s">
        <v>47</v>
      </c>
      <c r="E284" s="18"/>
      <c r="F284" s="18"/>
      <c r="G284" s="40"/>
      <c r="H284" s="17"/>
    </row>
    <row r="285" spans="1:8" ht="84" x14ac:dyDescent="0.2">
      <c r="A285" s="19">
        <v>219</v>
      </c>
      <c r="B285" s="46">
        <v>300089196</v>
      </c>
      <c r="C285" s="74" t="s">
        <v>230</v>
      </c>
      <c r="D285" s="46" t="s">
        <v>64</v>
      </c>
      <c r="E285" s="18"/>
      <c r="F285" s="18"/>
      <c r="G285" s="55"/>
      <c r="H285" s="17"/>
    </row>
    <row r="286" spans="1:8" x14ac:dyDescent="0.2">
      <c r="A286" s="17" t="s">
        <v>304</v>
      </c>
      <c r="B286" s="93" t="s">
        <v>304</v>
      </c>
      <c r="C286" s="47" t="s">
        <v>227</v>
      </c>
      <c r="D286" s="46"/>
      <c r="E286" s="18"/>
      <c r="F286" s="18"/>
      <c r="G286" s="40"/>
      <c r="H286" s="17"/>
    </row>
    <row r="287" spans="1:8" x14ac:dyDescent="0.2">
      <c r="A287" s="17" t="s">
        <v>305</v>
      </c>
      <c r="B287" s="93" t="s">
        <v>305</v>
      </c>
      <c r="C287" s="47" t="s">
        <v>45</v>
      </c>
      <c r="D287" s="46"/>
      <c r="E287" s="18"/>
      <c r="F287" s="18"/>
      <c r="G287" s="40"/>
      <c r="H287" s="17"/>
    </row>
    <row r="288" spans="1:8" ht="108" x14ac:dyDescent="0.2">
      <c r="A288" s="19">
        <v>220</v>
      </c>
      <c r="B288" s="45">
        <v>300001051</v>
      </c>
      <c r="C288" s="54" t="s">
        <v>46</v>
      </c>
      <c r="D288" s="45" t="s">
        <v>47</v>
      </c>
      <c r="E288" s="18"/>
      <c r="F288" s="18"/>
      <c r="G288" s="40"/>
      <c r="H288" s="17"/>
    </row>
    <row r="289" spans="1:8" ht="60" x14ac:dyDescent="0.2">
      <c r="A289" s="19">
        <v>221</v>
      </c>
      <c r="B289" s="45">
        <v>300002004</v>
      </c>
      <c r="C289" s="54" t="s">
        <v>80</v>
      </c>
      <c r="D289" s="45" t="s">
        <v>47</v>
      </c>
      <c r="E289" s="18"/>
      <c r="F289" s="18"/>
      <c r="G289" s="40"/>
      <c r="H289" s="17"/>
    </row>
    <row r="290" spans="1:8" ht="120" x14ac:dyDescent="0.2">
      <c r="A290" s="19">
        <v>222</v>
      </c>
      <c r="B290" s="45">
        <v>300002001</v>
      </c>
      <c r="C290" s="54" t="s">
        <v>48</v>
      </c>
      <c r="D290" s="45" t="s">
        <v>49</v>
      </c>
      <c r="E290" s="18"/>
      <c r="F290" s="18"/>
      <c r="G290" s="40"/>
      <c r="H290" s="17"/>
    </row>
    <row r="291" spans="1:8" ht="120" x14ac:dyDescent="0.2">
      <c r="A291" s="19">
        <v>223</v>
      </c>
      <c r="B291" s="45">
        <v>300002039</v>
      </c>
      <c r="C291" s="54" t="s">
        <v>50</v>
      </c>
      <c r="D291" s="45" t="s">
        <v>49</v>
      </c>
      <c r="E291" s="18"/>
      <c r="F291" s="18"/>
      <c r="G291" s="40"/>
      <c r="H291" s="17"/>
    </row>
    <row r="292" spans="1:8" ht="72" x14ac:dyDescent="0.2">
      <c r="A292" s="19">
        <v>224</v>
      </c>
      <c r="B292" s="45">
        <v>300002013</v>
      </c>
      <c r="C292" s="54" t="s">
        <v>51</v>
      </c>
      <c r="D292" s="45" t="s">
        <v>49</v>
      </c>
      <c r="E292" s="18"/>
      <c r="F292" s="18"/>
      <c r="G292" s="40"/>
      <c r="H292" s="17"/>
    </row>
    <row r="293" spans="1:8" ht="60" x14ac:dyDescent="0.2">
      <c r="A293" s="19">
        <v>225</v>
      </c>
      <c r="B293" s="45">
        <v>300002015</v>
      </c>
      <c r="C293" s="54" t="s">
        <v>52</v>
      </c>
      <c r="D293" s="45" t="s">
        <v>47</v>
      </c>
      <c r="E293" s="18"/>
      <c r="F293" s="18"/>
      <c r="G293" s="40"/>
      <c r="H293" s="17"/>
    </row>
    <row r="294" spans="1:8" ht="60" x14ac:dyDescent="0.2">
      <c r="A294" s="19">
        <v>226</v>
      </c>
      <c r="B294" s="45">
        <v>300002020</v>
      </c>
      <c r="C294" s="54" t="s">
        <v>53</v>
      </c>
      <c r="D294" s="45" t="s">
        <v>54</v>
      </c>
      <c r="E294" s="18"/>
      <c r="F294" s="18"/>
      <c r="G294" s="40"/>
      <c r="H294" s="17"/>
    </row>
    <row r="295" spans="1:8" ht="60" x14ac:dyDescent="0.2">
      <c r="A295" s="19">
        <v>227</v>
      </c>
      <c r="B295" s="45">
        <v>300002021</v>
      </c>
      <c r="C295" s="54" t="s">
        <v>55</v>
      </c>
      <c r="D295" s="45" t="s">
        <v>54</v>
      </c>
      <c r="E295" s="18"/>
      <c r="F295" s="18"/>
      <c r="G295" s="40"/>
      <c r="H295" s="17"/>
    </row>
    <row r="296" spans="1:8" ht="72" x14ac:dyDescent="0.2">
      <c r="A296" s="19">
        <v>228</v>
      </c>
      <c r="B296" s="45">
        <v>300002024</v>
      </c>
      <c r="C296" s="54" t="s">
        <v>79</v>
      </c>
      <c r="D296" s="45" t="s">
        <v>54</v>
      </c>
      <c r="E296" s="18"/>
      <c r="F296" s="18"/>
      <c r="G296" s="40"/>
      <c r="H296" s="17"/>
    </row>
    <row r="297" spans="1:8" x14ac:dyDescent="0.2">
      <c r="A297" s="17" t="s">
        <v>306</v>
      </c>
      <c r="B297" s="93" t="s">
        <v>306</v>
      </c>
      <c r="C297" s="47" t="s">
        <v>228</v>
      </c>
      <c r="D297" s="46"/>
      <c r="E297" s="18"/>
      <c r="F297" s="18"/>
      <c r="G297" s="40"/>
      <c r="H297" s="17"/>
    </row>
    <row r="298" spans="1:8" ht="180" x14ac:dyDescent="0.2">
      <c r="A298" s="19">
        <v>229</v>
      </c>
      <c r="B298" s="46">
        <v>300061826</v>
      </c>
      <c r="C298" s="74" t="s">
        <v>238</v>
      </c>
      <c r="D298" s="46" t="s">
        <v>54</v>
      </c>
      <c r="E298" s="18"/>
      <c r="F298" s="18"/>
      <c r="G298" s="40"/>
      <c r="H298" s="17"/>
    </row>
    <row r="299" spans="1:8" x14ac:dyDescent="0.2">
      <c r="A299" s="17" t="s">
        <v>307</v>
      </c>
      <c r="B299" s="93" t="s">
        <v>307</v>
      </c>
      <c r="C299" s="47" t="s">
        <v>60</v>
      </c>
      <c r="D299" s="46"/>
      <c r="E299" s="18"/>
      <c r="F299" s="18"/>
      <c r="G299" s="40"/>
      <c r="H299" s="17"/>
    </row>
    <row r="300" spans="1:8" ht="108" x14ac:dyDescent="0.2">
      <c r="A300" s="19">
        <v>230</v>
      </c>
      <c r="B300" s="46">
        <v>300089194</v>
      </c>
      <c r="C300" s="74" t="s">
        <v>234</v>
      </c>
      <c r="D300" s="46" t="s">
        <v>47</v>
      </c>
      <c r="E300" s="18"/>
      <c r="F300" s="18"/>
      <c r="G300" s="40"/>
      <c r="H300" s="17"/>
    </row>
    <row r="301" spans="1:8" ht="108" x14ac:dyDescent="0.2">
      <c r="A301" s="19">
        <v>231</v>
      </c>
      <c r="B301" s="45">
        <v>300047959</v>
      </c>
      <c r="C301" s="68" t="s">
        <v>92</v>
      </c>
      <c r="D301" s="45" t="s">
        <v>47</v>
      </c>
      <c r="E301" s="18"/>
      <c r="F301" s="18"/>
      <c r="G301" s="40"/>
      <c r="H301" s="17"/>
    </row>
    <row r="302" spans="1:8" x14ac:dyDescent="0.2">
      <c r="A302" s="17" t="s">
        <v>308</v>
      </c>
      <c r="B302" s="93" t="s">
        <v>308</v>
      </c>
      <c r="C302" s="47" t="s">
        <v>229</v>
      </c>
      <c r="D302" s="46"/>
      <c r="E302" s="18"/>
      <c r="F302" s="18"/>
      <c r="G302" s="40"/>
      <c r="H302" s="17"/>
    </row>
    <row r="303" spans="1:8" ht="72" x14ac:dyDescent="0.2">
      <c r="A303" s="19">
        <v>232</v>
      </c>
      <c r="B303" s="46">
        <v>300073770</v>
      </c>
      <c r="C303" s="74" t="s">
        <v>239</v>
      </c>
      <c r="D303" s="46" t="s">
        <v>47</v>
      </c>
      <c r="E303" s="18"/>
      <c r="F303" s="18"/>
      <c r="G303" s="40"/>
      <c r="H303" s="17"/>
    </row>
    <row r="304" spans="1:8" ht="84" x14ac:dyDescent="0.2">
      <c r="A304" s="19">
        <v>233</v>
      </c>
      <c r="B304" s="46">
        <v>300073771</v>
      </c>
      <c r="C304" s="74" t="s">
        <v>240</v>
      </c>
      <c r="D304" s="46" t="s">
        <v>69</v>
      </c>
      <c r="E304" s="18"/>
      <c r="F304" s="18"/>
      <c r="G304" s="40"/>
      <c r="H304" s="17"/>
    </row>
    <row r="305" spans="1:8" x14ac:dyDescent="0.2">
      <c r="A305" s="17" t="s">
        <v>163</v>
      </c>
      <c r="B305" s="93" t="s">
        <v>163</v>
      </c>
      <c r="C305" s="47" t="s">
        <v>164</v>
      </c>
      <c r="D305" s="46"/>
      <c r="E305" s="18"/>
      <c r="F305" s="18"/>
      <c r="G305" s="40"/>
      <c r="H305" s="17"/>
    </row>
    <row r="306" spans="1:8" x14ac:dyDescent="0.2">
      <c r="A306" s="17" t="s">
        <v>309</v>
      </c>
      <c r="B306" s="93" t="s">
        <v>309</v>
      </c>
      <c r="C306" s="47" t="s">
        <v>36</v>
      </c>
      <c r="D306" s="46"/>
      <c r="E306" s="18"/>
      <c r="F306" s="18"/>
      <c r="G306" s="40"/>
      <c r="H306" s="17"/>
    </row>
    <row r="307" spans="1:8" x14ac:dyDescent="0.2">
      <c r="A307" s="17" t="s">
        <v>310</v>
      </c>
      <c r="B307" s="93" t="s">
        <v>310</v>
      </c>
      <c r="C307" s="47" t="s">
        <v>45</v>
      </c>
      <c r="D307" s="46"/>
      <c r="E307" s="18"/>
      <c r="F307" s="18"/>
      <c r="G307" s="40"/>
      <c r="H307" s="17"/>
    </row>
    <row r="308" spans="1:8" ht="108" x14ac:dyDescent="0.2">
      <c r="A308" s="19">
        <v>234</v>
      </c>
      <c r="B308" s="45">
        <v>300001051</v>
      </c>
      <c r="C308" s="54" t="s">
        <v>46</v>
      </c>
      <c r="D308" s="45" t="s">
        <v>47</v>
      </c>
      <c r="E308" s="18"/>
      <c r="F308" s="18"/>
      <c r="G308" s="40"/>
      <c r="H308" s="17"/>
    </row>
    <row r="309" spans="1:8" ht="120" x14ac:dyDescent="0.2">
      <c r="A309" s="19">
        <v>235</v>
      </c>
      <c r="B309" s="45">
        <v>300002001</v>
      </c>
      <c r="C309" s="54" t="s">
        <v>48</v>
      </c>
      <c r="D309" s="45" t="s">
        <v>49</v>
      </c>
      <c r="E309" s="18"/>
      <c r="F309" s="18"/>
      <c r="G309" s="40"/>
      <c r="H309" s="17"/>
    </row>
    <row r="310" spans="1:8" ht="60" x14ac:dyDescent="0.2">
      <c r="A310" s="19">
        <v>236</v>
      </c>
      <c r="B310" s="45">
        <v>300002004</v>
      </c>
      <c r="C310" s="54" t="s">
        <v>80</v>
      </c>
      <c r="D310" s="45" t="s">
        <v>47</v>
      </c>
      <c r="E310" s="18"/>
      <c r="F310" s="18"/>
      <c r="G310" s="40"/>
      <c r="H310" s="17"/>
    </row>
    <row r="311" spans="1:8" ht="120" x14ac:dyDescent="0.2">
      <c r="A311" s="19">
        <v>237</v>
      </c>
      <c r="B311" s="45">
        <v>300002039</v>
      </c>
      <c r="C311" s="54" t="s">
        <v>50</v>
      </c>
      <c r="D311" s="45" t="s">
        <v>49</v>
      </c>
      <c r="E311" s="18"/>
      <c r="F311" s="18"/>
      <c r="G311" s="40"/>
      <c r="H311" s="17"/>
    </row>
    <row r="312" spans="1:8" ht="72" x14ac:dyDescent="0.2">
      <c r="A312" s="19">
        <v>238</v>
      </c>
      <c r="B312" s="45">
        <v>300002012</v>
      </c>
      <c r="C312" s="54" t="s">
        <v>130</v>
      </c>
      <c r="D312" s="45" t="s">
        <v>49</v>
      </c>
      <c r="E312" s="18"/>
      <c r="F312" s="18"/>
      <c r="G312" s="40"/>
      <c r="H312" s="17"/>
    </row>
    <row r="313" spans="1:8" ht="60" x14ac:dyDescent="0.2">
      <c r="A313" s="19">
        <v>239</v>
      </c>
      <c r="B313" s="45">
        <v>300002020</v>
      </c>
      <c r="C313" s="54" t="s">
        <v>53</v>
      </c>
      <c r="D313" s="45" t="s">
        <v>54</v>
      </c>
      <c r="E313" s="18"/>
      <c r="F313" s="18"/>
      <c r="G313" s="40"/>
      <c r="H313" s="17"/>
    </row>
    <row r="314" spans="1:8" ht="60" x14ac:dyDescent="0.2">
      <c r="A314" s="19">
        <v>240</v>
      </c>
      <c r="B314" s="45">
        <v>300002021</v>
      </c>
      <c r="C314" s="54" t="s">
        <v>55</v>
      </c>
      <c r="D314" s="45" t="s">
        <v>54</v>
      </c>
      <c r="E314" s="18"/>
      <c r="F314" s="18"/>
      <c r="G314" s="40"/>
      <c r="H314" s="17"/>
    </row>
    <row r="315" spans="1:8" x14ac:dyDescent="0.2">
      <c r="A315" s="17" t="s">
        <v>311</v>
      </c>
      <c r="B315" s="93" t="s">
        <v>311</v>
      </c>
      <c r="C315" s="47" t="s">
        <v>60</v>
      </c>
      <c r="D315" s="46"/>
      <c r="E315" s="18"/>
      <c r="F315" s="18"/>
      <c r="G315" s="40"/>
      <c r="H315" s="17"/>
    </row>
    <row r="316" spans="1:8" ht="144" x14ac:dyDescent="0.2">
      <c r="A316" s="19">
        <v>241</v>
      </c>
      <c r="B316" s="46">
        <v>300089193</v>
      </c>
      <c r="C316" s="74" t="s">
        <v>395</v>
      </c>
      <c r="D316" s="46" t="s">
        <v>69</v>
      </c>
      <c r="E316" s="18"/>
      <c r="F316" s="18"/>
      <c r="G316" s="55"/>
      <c r="H316" s="17"/>
    </row>
    <row r="317" spans="1:8" ht="60" x14ac:dyDescent="0.2">
      <c r="A317" s="19">
        <v>242</v>
      </c>
      <c r="B317" s="88">
        <v>300089191</v>
      </c>
      <c r="C317" s="56" t="s">
        <v>383</v>
      </c>
      <c r="D317" s="57" t="s">
        <v>47</v>
      </c>
      <c r="E317" s="18"/>
      <c r="F317" s="18"/>
      <c r="G317" s="40"/>
      <c r="H317" s="17"/>
    </row>
    <row r="318" spans="1:8" ht="72" x14ac:dyDescent="0.2">
      <c r="A318" s="19">
        <v>243</v>
      </c>
      <c r="B318" s="45">
        <v>300004034</v>
      </c>
      <c r="C318" s="54" t="s">
        <v>110</v>
      </c>
      <c r="D318" s="45" t="s">
        <v>47</v>
      </c>
      <c r="E318" s="18"/>
      <c r="F318" s="18"/>
      <c r="G318" s="40"/>
      <c r="H318" s="17"/>
    </row>
    <row r="319" spans="1:8" ht="96" x14ac:dyDescent="0.2">
      <c r="A319" s="19">
        <v>244</v>
      </c>
      <c r="B319" s="45">
        <v>300042459</v>
      </c>
      <c r="C319" s="54" t="s">
        <v>131</v>
      </c>
      <c r="D319" s="45" t="s">
        <v>47</v>
      </c>
      <c r="E319" s="18"/>
      <c r="F319" s="18"/>
      <c r="G319" s="40"/>
      <c r="H319" s="17"/>
    </row>
    <row r="320" spans="1:8" ht="72" x14ac:dyDescent="0.2">
      <c r="A320" s="19">
        <v>245</v>
      </c>
      <c r="B320" s="88">
        <v>300090069</v>
      </c>
      <c r="C320" s="51" t="s">
        <v>150</v>
      </c>
      <c r="D320" s="46" t="s">
        <v>47</v>
      </c>
      <c r="E320" s="18"/>
      <c r="F320" s="18"/>
      <c r="G320" s="40"/>
      <c r="H320" s="17"/>
    </row>
    <row r="321" spans="1:8" ht="120" x14ac:dyDescent="0.2">
      <c r="A321" s="19">
        <v>246</v>
      </c>
      <c r="B321" s="45">
        <v>300047326</v>
      </c>
      <c r="C321" s="68" t="s">
        <v>155</v>
      </c>
      <c r="D321" s="45" t="s">
        <v>47</v>
      </c>
      <c r="E321" s="18"/>
      <c r="F321" s="18"/>
      <c r="G321" s="40"/>
      <c r="H321" s="17"/>
    </row>
    <row r="322" spans="1:8" x14ac:dyDescent="0.2">
      <c r="A322" s="17" t="s">
        <v>312</v>
      </c>
      <c r="B322" s="93" t="s">
        <v>312</v>
      </c>
      <c r="C322" s="47" t="s">
        <v>63</v>
      </c>
      <c r="D322" s="46"/>
      <c r="E322" s="18"/>
      <c r="F322" s="18"/>
      <c r="G322" s="40"/>
      <c r="H322" s="17"/>
    </row>
    <row r="323" spans="1:8" ht="132" x14ac:dyDescent="0.2">
      <c r="A323" s="19">
        <v>247</v>
      </c>
      <c r="B323" s="46">
        <v>300073772</v>
      </c>
      <c r="C323" s="74" t="s">
        <v>241</v>
      </c>
      <c r="D323" s="46" t="s">
        <v>69</v>
      </c>
      <c r="E323" s="18"/>
      <c r="F323" s="18"/>
      <c r="G323" s="40"/>
      <c r="H323" s="17"/>
    </row>
    <row r="324" spans="1:8" ht="84" x14ac:dyDescent="0.2">
      <c r="A324" s="19">
        <v>248</v>
      </c>
      <c r="B324" s="46">
        <v>300073773</v>
      </c>
      <c r="C324" s="74" t="s">
        <v>242</v>
      </c>
      <c r="D324" s="46" t="s">
        <v>54</v>
      </c>
      <c r="E324" s="18"/>
      <c r="F324" s="18"/>
      <c r="G324" s="55"/>
      <c r="H324" s="17"/>
    </row>
    <row r="325" spans="1:8" x14ac:dyDescent="0.2">
      <c r="A325" s="17" t="s">
        <v>313</v>
      </c>
      <c r="B325" s="93" t="s">
        <v>313</v>
      </c>
      <c r="C325" s="47" t="s">
        <v>66</v>
      </c>
      <c r="D325" s="46"/>
      <c r="E325" s="18"/>
      <c r="F325" s="18"/>
      <c r="G325" s="40"/>
      <c r="H325" s="17"/>
    </row>
    <row r="326" spans="1:8" ht="168" x14ac:dyDescent="0.2">
      <c r="A326" s="19">
        <v>249</v>
      </c>
      <c r="B326" s="46">
        <v>300087273</v>
      </c>
      <c r="C326" s="74" t="s">
        <v>243</v>
      </c>
      <c r="D326" s="46" t="s">
        <v>73</v>
      </c>
      <c r="E326" s="18"/>
      <c r="F326" s="18"/>
      <c r="G326" s="40"/>
      <c r="H326" s="17"/>
    </row>
    <row r="327" spans="1:8" ht="84" x14ac:dyDescent="0.2">
      <c r="A327" s="19">
        <v>250</v>
      </c>
      <c r="B327" s="46">
        <v>300087274</v>
      </c>
      <c r="C327" s="74" t="s">
        <v>244</v>
      </c>
      <c r="D327" s="46" t="s">
        <v>64</v>
      </c>
      <c r="E327" s="18"/>
      <c r="F327" s="18"/>
      <c r="G327" s="40"/>
      <c r="H327" s="17"/>
    </row>
    <row r="328" spans="1:8" x14ac:dyDescent="0.2">
      <c r="A328" s="17" t="s">
        <v>314</v>
      </c>
      <c r="B328" s="93" t="s">
        <v>314</v>
      </c>
      <c r="C328" s="47" t="s">
        <v>165</v>
      </c>
      <c r="D328" s="46"/>
      <c r="E328" s="18"/>
      <c r="F328" s="18"/>
      <c r="G328" s="40"/>
      <c r="H328" s="17"/>
    </row>
    <row r="329" spans="1:8" ht="120" x14ac:dyDescent="0.2">
      <c r="A329" s="19">
        <v>251</v>
      </c>
      <c r="B329" s="46">
        <v>300061827</v>
      </c>
      <c r="C329" s="74" t="s">
        <v>245</v>
      </c>
      <c r="D329" s="46" t="s">
        <v>47</v>
      </c>
      <c r="E329" s="18"/>
      <c r="F329" s="18"/>
      <c r="G329" s="55"/>
      <c r="H329" s="17"/>
    </row>
    <row r="330" spans="1:8" ht="132" x14ac:dyDescent="0.2">
      <c r="A330" s="19">
        <v>252</v>
      </c>
      <c r="B330" s="88">
        <v>300061822</v>
      </c>
      <c r="C330" s="56" t="s">
        <v>147</v>
      </c>
      <c r="D330" s="57" t="s">
        <v>64</v>
      </c>
      <c r="E330" s="18"/>
      <c r="F330" s="18"/>
      <c r="G330" s="55"/>
      <c r="H330" s="17"/>
    </row>
    <row r="331" spans="1:8" x14ac:dyDescent="0.2">
      <c r="A331" s="17" t="s">
        <v>394</v>
      </c>
      <c r="B331" s="93" t="s">
        <v>394</v>
      </c>
      <c r="C331" s="47" t="s">
        <v>164</v>
      </c>
      <c r="D331" s="46"/>
      <c r="E331" s="18"/>
      <c r="F331" s="18"/>
      <c r="G331" s="40"/>
      <c r="H331" s="17"/>
    </row>
    <row r="332" spans="1:8" ht="108" x14ac:dyDescent="0.2">
      <c r="A332" s="19">
        <v>253</v>
      </c>
      <c r="B332" s="45">
        <v>300001051</v>
      </c>
      <c r="C332" s="54" t="s">
        <v>46</v>
      </c>
      <c r="D332" s="45" t="s">
        <v>47</v>
      </c>
      <c r="E332" s="18"/>
      <c r="F332" s="18"/>
      <c r="G332" s="55"/>
      <c r="H332" s="17"/>
    </row>
    <row r="333" spans="1:8" ht="120" x14ac:dyDescent="0.2">
      <c r="A333" s="19">
        <v>254</v>
      </c>
      <c r="B333" s="45">
        <v>300002001</v>
      </c>
      <c r="C333" s="54" t="s">
        <v>48</v>
      </c>
      <c r="D333" s="45" t="s">
        <v>49</v>
      </c>
      <c r="E333" s="18"/>
      <c r="F333" s="18"/>
      <c r="G333" s="40"/>
      <c r="H333" s="17"/>
    </row>
    <row r="334" spans="1:8" ht="120" x14ac:dyDescent="0.2">
      <c r="A334" s="19">
        <v>255</v>
      </c>
      <c r="B334" s="45">
        <v>300002039</v>
      </c>
      <c r="C334" s="54" t="s">
        <v>50</v>
      </c>
      <c r="D334" s="45" t="s">
        <v>49</v>
      </c>
      <c r="E334" s="18"/>
      <c r="F334" s="18"/>
      <c r="G334" s="40"/>
      <c r="H334" s="17"/>
    </row>
    <row r="335" spans="1:8" ht="72" x14ac:dyDescent="0.2">
      <c r="A335" s="19">
        <v>256</v>
      </c>
      <c r="B335" s="45">
        <v>300004034</v>
      </c>
      <c r="C335" s="54" t="s">
        <v>110</v>
      </c>
      <c r="D335" s="45" t="s">
        <v>47</v>
      </c>
      <c r="E335" s="18"/>
      <c r="F335" s="18"/>
      <c r="G335" s="40"/>
      <c r="H335" s="17"/>
    </row>
    <row r="336" spans="1:8" ht="120" x14ac:dyDescent="0.2">
      <c r="A336" s="19">
        <v>257</v>
      </c>
      <c r="B336" s="45">
        <v>300004135</v>
      </c>
      <c r="C336" s="54" t="s">
        <v>132</v>
      </c>
      <c r="D336" s="45" t="s">
        <v>47</v>
      </c>
      <c r="E336" s="18"/>
      <c r="F336" s="18"/>
      <c r="G336" s="40"/>
      <c r="H336" s="17"/>
    </row>
    <row r="337" spans="1:8" ht="120" x14ac:dyDescent="0.2">
      <c r="A337" s="19">
        <v>258</v>
      </c>
      <c r="B337" s="46">
        <v>300089197</v>
      </c>
      <c r="C337" s="74" t="s">
        <v>246</v>
      </c>
      <c r="D337" s="46" t="s">
        <v>47</v>
      </c>
      <c r="E337" s="18"/>
      <c r="F337" s="18"/>
      <c r="G337" s="40"/>
      <c r="H337" s="17"/>
    </row>
    <row r="338" spans="1:8" ht="84" x14ac:dyDescent="0.2">
      <c r="A338" s="19">
        <v>259</v>
      </c>
      <c r="B338" s="89">
        <v>111210001</v>
      </c>
      <c r="C338" s="80" t="s">
        <v>129</v>
      </c>
      <c r="D338" s="81" t="s">
        <v>69</v>
      </c>
      <c r="E338" s="18"/>
      <c r="F338" s="18"/>
      <c r="G338" s="40"/>
      <c r="H338" s="17"/>
    </row>
    <row r="339" spans="1:8" ht="36" x14ac:dyDescent="0.2">
      <c r="A339" s="19">
        <v>260</v>
      </c>
      <c r="B339" s="88">
        <v>300004159</v>
      </c>
      <c r="C339" s="56" t="s">
        <v>70</v>
      </c>
      <c r="D339" s="57" t="s">
        <v>47</v>
      </c>
      <c r="E339" s="18"/>
      <c r="F339" s="18"/>
      <c r="G339" s="40"/>
      <c r="H339" s="17"/>
    </row>
    <row r="340" spans="1:8" x14ac:dyDescent="0.2">
      <c r="A340" s="17" t="s">
        <v>166</v>
      </c>
      <c r="B340" s="93" t="s">
        <v>166</v>
      </c>
      <c r="C340" s="47" t="s">
        <v>37</v>
      </c>
      <c r="D340" s="46"/>
      <c r="E340" s="18"/>
      <c r="F340" s="18"/>
      <c r="G340" s="40"/>
      <c r="H340" s="17"/>
    </row>
    <row r="341" spans="1:8" x14ac:dyDescent="0.2">
      <c r="A341" s="17" t="s">
        <v>315</v>
      </c>
      <c r="B341" s="93" t="s">
        <v>315</v>
      </c>
      <c r="C341" s="47" t="s">
        <v>44</v>
      </c>
      <c r="D341" s="46"/>
      <c r="E341" s="18"/>
      <c r="F341" s="18"/>
      <c r="G341" s="40"/>
      <c r="H341" s="17"/>
    </row>
    <row r="342" spans="1:8" ht="84" x14ac:dyDescent="0.2">
      <c r="A342" s="19">
        <v>261</v>
      </c>
      <c r="B342" s="45">
        <v>300001031</v>
      </c>
      <c r="C342" s="54" t="s">
        <v>134</v>
      </c>
      <c r="D342" s="45" t="s">
        <v>49</v>
      </c>
      <c r="E342" s="18"/>
      <c r="F342" s="18"/>
      <c r="G342" s="40"/>
      <c r="H342" s="17"/>
    </row>
    <row r="343" spans="1:8" ht="108" x14ac:dyDescent="0.2">
      <c r="A343" s="19">
        <v>262</v>
      </c>
      <c r="B343" s="45">
        <v>300001051</v>
      </c>
      <c r="C343" s="54" t="s">
        <v>46</v>
      </c>
      <c r="D343" s="45" t="s">
        <v>47</v>
      </c>
      <c r="E343" s="18"/>
      <c r="F343" s="18"/>
      <c r="G343" s="40"/>
      <c r="H343" s="17"/>
    </row>
    <row r="344" spans="1:8" ht="72" x14ac:dyDescent="0.2">
      <c r="A344" s="19">
        <v>263</v>
      </c>
      <c r="B344" s="89">
        <v>111213034</v>
      </c>
      <c r="C344" s="80" t="s">
        <v>133</v>
      </c>
      <c r="D344" s="62" t="s">
        <v>49</v>
      </c>
      <c r="E344" s="18"/>
      <c r="F344" s="18"/>
      <c r="G344" s="40"/>
      <c r="H344" s="17"/>
    </row>
    <row r="345" spans="1:8" x14ac:dyDescent="0.2">
      <c r="A345" s="17" t="s">
        <v>316</v>
      </c>
      <c r="B345" s="93" t="s">
        <v>316</v>
      </c>
      <c r="C345" s="83" t="s">
        <v>167</v>
      </c>
      <c r="D345" s="62"/>
      <c r="E345" s="18"/>
      <c r="F345" s="18"/>
      <c r="G345" s="40"/>
      <c r="H345" s="17"/>
    </row>
    <row r="346" spans="1:8" ht="72" x14ac:dyDescent="0.2">
      <c r="A346" s="19">
        <v>264</v>
      </c>
      <c r="B346" s="89">
        <v>111103001</v>
      </c>
      <c r="C346" s="61" t="s">
        <v>135</v>
      </c>
      <c r="D346" s="62" t="s">
        <v>49</v>
      </c>
      <c r="E346" s="18"/>
      <c r="F346" s="18"/>
      <c r="G346" s="40"/>
      <c r="H346" s="17"/>
    </row>
    <row r="347" spans="1:8" ht="36" x14ac:dyDescent="0.2">
      <c r="A347" s="19">
        <v>265</v>
      </c>
      <c r="B347" s="89">
        <v>111118002</v>
      </c>
      <c r="C347" s="80" t="s">
        <v>136</v>
      </c>
      <c r="D347" s="81" t="s">
        <v>49</v>
      </c>
      <c r="E347" s="18"/>
      <c r="F347" s="18"/>
      <c r="G347" s="40"/>
      <c r="H347" s="17"/>
    </row>
    <row r="348" spans="1:8" ht="96" x14ac:dyDescent="0.2">
      <c r="A348" s="19">
        <v>266</v>
      </c>
      <c r="B348" s="89">
        <v>111109001</v>
      </c>
      <c r="C348" s="80" t="s">
        <v>137</v>
      </c>
      <c r="D348" s="62" t="s">
        <v>49</v>
      </c>
      <c r="E348" s="18"/>
      <c r="F348" s="18"/>
      <c r="G348" s="40"/>
      <c r="H348" s="17"/>
    </row>
    <row r="349" spans="1:8" x14ac:dyDescent="0.2">
      <c r="A349" s="17" t="s">
        <v>317</v>
      </c>
      <c r="B349" s="93" t="s">
        <v>317</v>
      </c>
      <c r="C349" s="84" t="s">
        <v>168</v>
      </c>
      <c r="D349" s="62"/>
      <c r="E349" s="18"/>
      <c r="F349" s="18"/>
      <c r="G349" s="40"/>
      <c r="H349" s="17"/>
    </row>
    <row r="350" spans="1:8" ht="72" x14ac:dyDescent="0.2">
      <c r="A350" s="19">
        <v>267</v>
      </c>
      <c r="B350" s="89">
        <v>111402002</v>
      </c>
      <c r="C350" s="80" t="s">
        <v>138</v>
      </c>
      <c r="D350" s="85" t="s">
        <v>49</v>
      </c>
      <c r="E350" s="18"/>
      <c r="F350" s="18"/>
      <c r="G350" s="40"/>
      <c r="H350" s="17"/>
    </row>
    <row r="351" spans="1:8" ht="84" x14ac:dyDescent="0.2">
      <c r="A351" s="19">
        <v>268</v>
      </c>
      <c r="B351" s="89">
        <v>111210001</v>
      </c>
      <c r="C351" s="80" t="s">
        <v>129</v>
      </c>
      <c r="D351" s="81" t="s">
        <v>69</v>
      </c>
      <c r="E351" s="18"/>
      <c r="F351" s="18"/>
      <c r="G351" s="40"/>
      <c r="H351" s="17"/>
    </row>
    <row r="352" spans="1:8" ht="72" x14ac:dyDescent="0.2">
      <c r="A352" s="19">
        <v>269</v>
      </c>
      <c r="B352" s="89">
        <v>111204012</v>
      </c>
      <c r="C352" s="80" t="s">
        <v>139</v>
      </c>
      <c r="D352" s="81" t="s">
        <v>47</v>
      </c>
      <c r="E352" s="18"/>
      <c r="F352" s="18"/>
      <c r="G352" s="40"/>
      <c r="H352" s="17"/>
    </row>
    <row r="353" spans="1:8" ht="72" x14ac:dyDescent="0.2">
      <c r="A353" s="19">
        <v>270</v>
      </c>
      <c r="B353" s="89">
        <v>111210005</v>
      </c>
      <c r="C353" s="80" t="s">
        <v>140</v>
      </c>
      <c r="D353" s="81" t="s">
        <v>47</v>
      </c>
      <c r="E353" s="18"/>
      <c r="F353" s="18"/>
      <c r="G353" s="40"/>
      <c r="H353" s="17"/>
    </row>
    <row r="354" spans="1:8" ht="72" x14ac:dyDescent="0.2">
      <c r="A354" s="19">
        <v>271</v>
      </c>
      <c r="B354" s="89">
        <v>111404001</v>
      </c>
      <c r="C354" s="80" t="s">
        <v>141</v>
      </c>
      <c r="D354" s="85" t="s">
        <v>47</v>
      </c>
      <c r="E354" s="18"/>
      <c r="F354" s="18"/>
      <c r="G354" s="40"/>
      <c r="H354" s="17"/>
    </row>
    <row r="355" spans="1:8" ht="72" x14ac:dyDescent="0.2">
      <c r="A355" s="19">
        <v>272</v>
      </c>
      <c r="B355" s="89">
        <v>111406001</v>
      </c>
      <c r="C355" s="80" t="s">
        <v>142</v>
      </c>
      <c r="D355" s="85" t="s">
        <v>49</v>
      </c>
      <c r="E355" s="18"/>
      <c r="F355" s="18"/>
      <c r="G355" s="40"/>
      <c r="H355" s="17"/>
    </row>
    <row r="356" spans="1:8" ht="96" x14ac:dyDescent="0.2">
      <c r="A356" s="19">
        <v>273</v>
      </c>
      <c r="B356" s="89">
        <v>111701139</v>
      </c>
      <c r="C356" s="86" t="s">
        <v>143</v>
      </c>
      <c r="D356" s="81" t="s">
        <v>69</v>
      </c>
      <c r="E356" s="18"/>
      <c r="F356" s="18"/>
      <c r="G356" s="40"/>
      <c r="H356" s="17"/>
    </row>
    <row r="357" spans="1:8" x14ac:dyDescent="0.2">
      <c r="A357" s="17" t="s">
        <v>169</v>
      </c>
      <c r="B357" s="93" t="s">
        <v>169</v>
      </c>
      <c r="C357" s="47" t="s">
        <v>170</v>
      </c>
      <c r="D357" s="46"/>
      <c r="E357" s="18"/>
      <c r="F357" s="18"/>
      <c r="G357" s="40"/>
      <c r="H357" s="17"/>
    </row>
    <row r="358" spans="1:8" x14ac:dyDescent="0.2">
      <c r="A358" s="17" t="s">
        <v>318</v>
      </c>
      <c r="B358" s="93" t="s">
        <v>318</v>
      </c>
      <c r="C358" s="47" t="s">
        <v>45</v>
      </c>
      <c r="D358" s="46"/>
      <c r="E358" s="18"/>
      <c r="F358" s="18"/>
      <c r="G358" s="55"/>
      <c r="H358" s="17"/>
    </row>
    <row r="359" spans="1:8" ht="108" x14ac:dyDescent="0.2">
      <c r="A359" s="19">
        <v>274</v>
      </c>
      <c r="B359" s="45">
        <v>300001051</v>
      </c>
      <c r="C359" s="54" t="s">
        <v>46</v>
      </c>
      <c r="D359" s="45" t="s">
        <v>47</v>
      </c>
      <c r="E359" s="18"/>
      <c r="F359" s="18"/>
      <c r="G359" s="55"/>
      <c r="H359" s="17"/>
    </row>
    <row r="360" spans="1:8" ht="60" x14ac:dyDescent="0.2">
      <c r="A360" s="19">
        <v>275</v>
      </c>
      <c r="B360" s="45">
        <v>300002004</v>
      </c>
      <c r="C360" s="54" t="s">
        <v>80</v>
      </c>
      <c r="D360" s="45" t="s">
        <v>47</v>
      </c>
      <c r="E360" s="18"/>
      <c r="F360" s="18"/>
      <c r="G360" s="55"/>
      <c r="H360" s="17"/>
    </row>
    <row r="361" spans="1:8" ht="120" x14ac:dyDescent="0.2">
      <c r="A361" s="19">
        <v>276</v>
      </c>
      <c r="B361" s="45">
        <v>300002001</v>
      </c>
      <c r="C361" s="54" t="s">
        <v>48</v>
      </c>
      <c r="D361" s="45" t="s">
        <v>49</v>
      </c>
      <c r="E361" s="18"/>
      <c r="F361" s="18"/>
      <c r="G361" s="55"/>
      <c r="H361" s="17"/>
    </row>
    <row r="362" spans="1:8" ht="60" x14ac:dyDescent="0.2">
      <c r="A362" s="19">
        <v>277</v>
      </c>
      <c r="B362" s="46">
        <v>300002598</v>
      </c>
      <c r="C362" s="51" t="s">
        <v>384</v>
      </c>
      <c r="D362" s="75" t="s">
        <v>49</v>
      </c>
      <c r="E362" s="18"/>
      <c r="F362" s="18"/>
      <c r="G362" s="55"/>
      <c r="H362" s="17"/>
    </row>
    <row r="363" spans="1:8" ht="108" x14ac:dyDescent="0.2">
      <c r="A363" s="19">
        <v>278</v>
      </c>
      <c r="B363" s="45">
        <v>300002037</v>
      </c>
      <c r="C363" s="54" t="s">
        <v>231</v>
      </c>
      <c r="D363" s="45" t="s">
        <v>49</v>
      </c>
      <c r="E363" s="18"/>
      <c r="F363" s="18"/>
      <c r="G363" s="55"/>
      <c r="H363" s="17"/>
    </row>
    <row r="364" spans="1:8" ht="72" x14ac:dyDescent="0.2">
      <c r="A364" s="19">
        <v>279</v>
      </c>
      <c r="B364" s="45">
        <v>300002013</v>
      </c>
      <c r="C364" s="54" t="s">
        <v>51</v>
      </c>
      <c r="D364" s="45" t="s">
        <v>49</v>
      </c>
      <c r="E364" s="18"/>
      <c r="F364" s="18"/>
      <c r="G364" s="55"/>
      <c r="H364" s="17"/>
    </row>
    <row r="365" spans="1:8" ht="60" x14ac:dyDescent="0.2">
      <c r="A365" s="19">
        <v>280</v>
      </c>
      <c r="B365" s="45">
        <v>300002015</v>
      </c>
      <c r="C365" s="54" t="s">
        <v>52</v>
      </c>
      <c r="D365" s="45" t="s">
        <v>47</v>
      </c>
      <c r="E365" s="18"/>
      <c r="F365" s="18"/>
      <c r="G365" s="55"/>
      <c r="H365" s="17"/>
    </row>
    <row r="366" spans="1:8" ht="60" x14ac:dyDescent="0.2">
      <c r="A366" s="19">
        <v>281</v>
      </c>
      <c r="B366" s="45">
        <v>300002020</v>
      </c>
      <c r="C366" s="54" t="s">
        <v>53</v>
      </c>
      <c r="D366" s="45" t="s">
        <v>54</v>
      </c>
      <c r="E366" s="18"/>
      <c r="F366" s="18"/>
      <c r="G366" s="55"/>
      <c r="H366" s="17"/>
    </row>
    <row r="367" spans="1:8" ht="120" x14ac:dyDescent="0.2">
      <c r="A367" s="19">
        <v>282</v>
      </c>
      <c r="B367" s="88">
        <v>300089192</v>
      </c>
      <c r="C367" s="63" t="s">
        <v>385</v>
      </c>
      <c r="D367" s="57" t="s">
        <v>64</v>
      </c>
      <c r="E367" s="18"/>
      <c r="F367" s="18"/>
      <c r="G367" s="55"/>
      <c r="H367" s="17"/>
    </row>
    <row r="368" spans="1:8" x14ac:dyDescent="0.2">
      <c r="A368" s="17" t="s">
        <v>319</v>
      </c>
      <c r="B368" s="93" t="s">
        <v>319</v>
      </c>
      <c r="C368" s="47" t="s">
        <v>60</v>
      </c>
      <c r="D368" s="46"/>
      <c r="E368" s="18"/>
      <c r="F368" s="18"/>
      <c r="G368" s="55"/>
      <c r="H368" s="17"/>
    </row>
    <row r="369" spans="1:8" ht="132" x14ac:dyDescent="0.2">
      <c r="A369" s="19">
        <v>283</v>
      </c>
      <c r="B369" s="45">
        <v>300004980</v>
      </c>
      <c r="C369" s="54" t="s">
        <v>247</v>
      </c>
      <c r="D369" s="45" t="s">
        <v>69</v>
      </c>
      <c r="E369" s="18"/>
      <c r="F369" s="18"/>
      <c r="G369" s="55"/>
      <c r="H369" s="17"/>
    </row>
    <row r="370" spans="1:8" ht="60" x14ac:dyDescent="0.2">
      <c r="A370" s="19">
        <v>284</v>
      </c>
      <c r="B370" s="88">
        <v>300089191</v>
      </c>
      <c r="C370" s="56" t="s">
        <v>383</v>
      </c>
      <c r="D370" s="57" t="s">
        <v>47</v>
      </c>
      <c r="E370" s="18"/>
      <c r="F370" s="18"/>
      <c r="G370" s="55"/>
      <c r="H370" s="17"/>
    </row>
    <row r="371" spans="1:8" ht="72" x14ac:dyDescent="0.2">
      <c r="A371" s="19">
        <v>285</v>
      </c>
      <c r="B371" s="88">
        <v>300090069</v>
      </c>
      <c r="C371" s="51" t="s">
        <v>150</v>
      </c>
      <c r="D371" s="46" t="s">
        <v>47</v>
      </c>
      <c r="E371" s="18"/>
      <c r="F371" s="18"/>
      <c r="G371" s="55"/>
      <c r="H371" s="17"/>
    </row>
    <row r="372" spans="1:8" ht="108" x14ac:dyDescent="0.2">
      <c r="A372" s="19">
        <v>286</v>
      </c>
      <c r="B372" s="45">
        <v>300047959</v>
      </c>
      <c r="C372" s="68" t="s">
        <v>92</v>
      </c>
      <c r="D372" s="45" t="s">
        <v>47</v>
      </c>
      <c r="E372" s="18"/>
      <c r="F372" s="18"/>
      <c r="G372" s="55"/>
      <c r="H372" s="17"/>
    </row>
    <row r="373" spans="1:8" ht="216" x14ac:dyDescent="0.2">
      <c r="A373" s="19">
        <v>287</v>
      </c>
      <c r="B373" s="45">
        <v>300076732</v>
      </c>
      <c r="C373" s="54" t="s">
        <v>96</v>
      </c>
      <c r="D373" s="45" t="s">
        <v>47</v>
      </c>
      <c r="E373" s="18"/>
      <c r="F373" s="18"/>
      <c r="G373" s="55"/>
      <c r="H373" s="17"/>
    </row>
    <row r="374" spans="1:8" x14ac:dyDescent="0.2">
      <c r="A374" s="17" t="s">
        <v>320</v>
      </c>
      <c r="B374" s="93" t="s">
        <v>320</v>
      </c>
      <c r="C374" s="47" t="s">
        <v>322</v>
      </c>
      <c r="D374" s="46"/>
      <c r="E374" s="18"/>
      <c r="F374" s="18"/>
      <c r="G374" s="55"/>
      <c r="H374" s="17"/>
    </row>
    <row r="375" spans="1:8" ht="48" x14ac:dyDescent="0.2">
      <c r="A375" s="19">
        <v>288</v>
      </c>
      <c r="B375" s="45">
        <v>300011518</v>
      </c>
      <c r="C375" s="54" t="s">
        <v>102</v>
      </c>
      <c r="D375" s="45" t="s">
        <v>64</v>
      </c>
      <c r="E375" s="18"/>
      <c r="F375" s="18"/>
      <c r="G375" s="55"/>
      <c r="H375" s="17"/>
    </row>
    <row r="376" spans="1:8" ht="144" x14ac:dyDescent="0.2">
      <c r="A376" s="19">
        <v>289</v>
      </c>
      <c r="B376" s="46">
        <v>300081268</v>
      </c>
      <c r="C376" s="74" t="s">
        <v>356</v>
      </c>
      <c r="D376" s="46" t="s">
        <v>64</v>
      </c>
      <c r="E376" s="18"/>
      <c r="F376" s="18"/>
      <c r="G376" s="55"/>
      <c r="H376" s="17"/>
    </row>
    <row r="377" spans="1:8" ht="60" x14ac:dyDescent="0.2">
      <c r="A377" s="19">
        <v>290</v>
      </c>
      <c r="B377" s="45">
        <v>300011731</v>
      </c>
      <c r="C377" s="54" t="s">
        <v>105</v>
      </c>
      <c r="D377" s="45" t="s">
        <v>64</v>
      </c>
      <c r="E377" s="18"/>
      <c r="F377" s="18"/>
      <c r="G377" s="55"/>
      <c r="H377" s="17"/>
    </row>
    <row r="378" spans="1:8" ht="60" x14ac:dyDescent="0.2">
      <c r="A378" s="19">
        <v>291</v>
      </c>
      <c r="B378" s="88">
        <v>300081269</v>
      </c>
      <c r="C378" s="56" t="s">
        <v>357</v>
      </c>
      <c r="D378" s="57" t="s">
        <v>64</v>
      </c>
      <c r="E378" s="18"/>
      <c r="F378" s="18"/>
      <c r="G378" s="55"/>
      <c r="H378" s="17"/>
    </row>
    <row r="379" spans="1:8" ht="60" x14ac:dyDescent="0.2">
      <c r="A379" s="19">
        <v>292</v>
      </c>
      <c r="B379" s="88">
        <v>300081270</v>
      </c>
      <c r="C379" s="56" t="s">
        <v>358</v>
      </c>
      <c r="D379" s="57" t="s">
        <v>64</v>
      </c>
      <c r="E379" s="18"/>
      <c r="F379" s="18"/>
      <c r="G379" s="55"/>
      <c r="H379" s="17"/>
    </row>
    <row r="380" spans="1:8" ht="120" x14ac:dyDescent="0.2">
      <c r="A380" s="19">
        <v>293</v>
      </c>
      <c r="B380" s="88">
        <v>300081271</v>
      </c>
      <c r="C380" s="63" t="s">
        <v>359</v>
      </c>
      <c r="D380" s="57" t="s">
        <v>64</v>
      </c>
      <c r="E380" s="18"/>
      <c r="F380" s="18"/>
      <c r="G380" s="55"/>
      <c r="H380" s="17"/>
    </row>
    <row r="381" spans="1:8" ht="120" x14ac:dyDescent="0.2">
      <c r="A381" s="19">
        <v>294</v>
      </c>
      <c r="B381" s="45">
        <v>300011002</v>
      </c>
      <c r="C381" s="54" t="s">
        <v>72</v>
      </c>
      <c r="D381" s="45" t="s">
        <v>73</v>
      </c>
      <c r="E381" s="18"/>
      <c r="F381" s="18"/>
      <c r="G381" s="55"/>
      <c r="H381" s="17"/>
    </row>
    <row r="382" spans="1:8" ht="60" x14ac:dyDescent="0.2">
      <c r="A382" s="19">
        <v>295</v>
      </c>
      <c r="B382" s="45">
        <v>300011270</v>
      </c>
      <c r="C382" s="54" t="s">
        <v>97</v>
      </c>
      <c r="D382" s="45" t="s">
        <v>64</v>
      </c>
      <c r="E382" s="18"/>
      <c r="F382" s="18"/>
      <c r="G382" s="55"/>
      <c r="H382" s="17"/>
    </row>
    <row r="383" spans="1:8" x14ac:dyDescent="0.2">
      <c r="A383" s="17" t="s">
        <v>321</v>
      </c>
      <c r="B383" s="93" t="s">
        <v>321</v>
      </c>
      <c r="C383" s="47" t="s">
        <v>63</v>
      </c>
      <c r="D383" s="46"/>
      <c r="E383" s="18"/>
      <c r="F383" s="18"/>
      <c r="G383" s="55"/>
      <c r="H383" s="17"/>
    </row>
    <row r="384" spans="1:8" ht="84" x14ac:dyDescent="0.2">
      <c r="A384" s="19">
        <v>296</v>
      </c>
      <c r="B384" s="87">
        <v>300088089</v>
      </c>
      <c r="C384" s="51" t="s">
        <v>349</v>
      </c>
      <c r="D384" s="46" t="s">
        <v>47</v>
      </c>
      <c r="E384" s="18"/>
      <c r="F384" s="18"/>
      <c r="G384" s="55"/>
      <c r="H384" s="17"/>
    </row>
    <row r="385" spans="1:8" ht="144" x14ac:dyDescent="0.2">
      <c r="A385" s="19">
        <v>297</v>
      </c>
      <c r="B385" s="88">
        <v>300088095</v>
      </c>
      <c r="C385" s="63" t="s">
        <v>386</v>
      </c>
      <c r="D385" s="66" t="s">
        <v>64</v>
      </c>
      <c r="E385" s="18"/>
      <c r="F385" s="18"/>
      <c r="G385" s="55"/>
      <c r="H385" s="17"/>
    </row>
    <row r="386" spans="1:8" ht="144" x14ac:dyDescent="0.2">
      <c r="A386" s="19">
        <v>298</v>
      </c>
      <c r="B386" s="88">
        <v>300088096</v>
      </c>
      <c r="C386" s="63" t="s">
        <v>387</v>
      </c>
      <c r="D386" s="57" t="s">
        <v>64</v>
      </c>
      <c r="E386" s="18"/>
      <c r="F386" s="18"/>
      <c r="G386" s="55"/>
      <c r="H386" s="17"/>
    </row>
    <row r="387" spans="1:8" x14ac:dyDescent="0.2">
      <c r="A387" s="17" t="s">
        <v>323</v>
      </c>
      <c r="B387" s="93" t="s">
        <v>323</v>
      </c>
      <c r="C387" s="47" t="s">
        <v>324</v>
      </c>
      <c r="D387" s="46"/>
      <c r="E387" s="18"/>
      <c r="F387" s="18"/>
      <c r="G387" s="55"/>
      <c r="H387" s="17"/>
    </row>
    <row r="388" spans="1:8" ht="192" x14ac:dyDescent="0.2">
      <c r="A388" s="19">
        <v>299</v>
      </c>
      <c r="B388" s="45">
        <v>300052343</v>
      </c>
      <c r="C388" s="54" t="s">
        <v>233</v>
      </c>
      <c r="D388" s="45" t="s">
        <v>73</v>
      </c>
      <c r="E388" s="18"/>
      <c r="F388" s="18"/>
      <c r="G388" s="55"/>
      <c r="H388" s="17"/>
    </row>
    <row r="389" spans="1:8" ht="84" x14ac:dyDescent="0.2">
      <c r="A389" s="19">
        <v>300</v>
      </c>
      <c r="B389" s="45">
        <v>300052466</v>
      </c>
      <c r="C389" s="54" t="s">
        <v>94</v>
      </c>
      <c r="D389" s="45" t="s">
        <v>64</v>
      </c>
      <c r="E389" s="18"/>
      <c r="F389" s="18"/>
      <c r="G389" s="55"/>
      <c r="H389" s="17"/>
    </row>
    <row r="390" spans="1:8" ht="180" x14ac:dyDescent="0.2">
      <c r="A390" s="19">
        <v>301</v>
      </c>
      <c r="B390" s="45">
        <v>300013003</v>
      </c>
      <c r="C390" s="54" t="s">
        <v>232</v>
      </c>
      <c r="D390" s="45" t="s">
        <v>73</v>
      </c>
      <c r="E390" s="18"/>
      <c r="F390" s="18"/>
      <c r="G390" s="55"/>
      <c r="H390" s="17"/>
    </row>
    <row r="391" spans="1:8" ht="120" x14ac:dyDescent="0.2">
      <c r="A391" s="19">
        <v>302</v>
      </c>
      <c r="B391" s="88">
        <v>300013390</v>
      </c>
      <c r="C391" s="56" t="s">
        <v>74</v>
      </c>
      <c r="D391" s="57" t="s">
        <v>64</v>
      </c>
      <c r="E391" s="18"/>
      <c r="F391" s="18"/>
      <c r="G391" s="55"/>
      <c r="H391" s="17"/>
    </row>
    <row r="392" spans="1:8" x14ac:dyDescent="0.2">
      <c r="A392" s="17" t="s">
        <v>171</v>
      </c>
      <c r="B392" s="93" t="s">
        <v>171</v>
      </c>
      <c r="C392" s="47" t="s">
        <v>172</v>
      </c>
      <c r="D392" s="46"/>
      <c r="E392" s="18"/>
      <c r="F392" s="18"/>
      <c r="G392" s="40"/>
      <c r="H392" s="17"/>
    </row>
    <row r="393" spans="1:8" ht="168" x14ac:dyDescent="0.2">
      <c r="A393" s="19">
        <v>303</v>
      </c>
      <c r="B393" s="88">
        <v>300073768</v>
      </c>
      <c r="C393" s="76" t="s">
        <v>388</v>
      </c>
      <c r="D393" s="77" t="s">
        <v>69</v>
      </c>
      <c r="E393" s="18"/>
      <c r="F393" s="18"/>
      <c r="G393" s="55"/>
      <c r="H393" s="17"/>
    </row>
    <row r="394" spans="1:8" ht="168" x14ac:dyDescent="0.2">
      <c r="A394" s="19">
        <v>304</v>
      </c>
      <c r="B394" s="88">
        <v>300073769</v>
      </c>
      <c r="C394" s="56" t="s">
        <v>389</v>
      </c>
      <c r="D394" s="57" t="s">
        <v>64</v>
      </c>
      <c r="E394" s="18"/>
      <c r="F394" s="18"/>
      <c r="G394" s="55"/>
      <c r="H394" s="17"/>
    </row>
    <row r="395" spans="1:8" ht="156" x14ac:dyDescent="0.2">
      <c r="A395" s="19">
        <v>305</v>
      </c>
      <c r="B395" s="45">
        <v>300050542</v>
      </c>
      <c r="C395" s="54" t="s">
        <v>144</v>
      </c>
      <c r="D395" s="45" t="s">
        <v>47</v>
      </c>
      <c r="E395" s="18"/>
      <c r="F395" s="18"/>
      <c r="G395" s="40"/>
      <c r="H395" s="17"/>
    </row>
    <row r="396" spans="1:8" ht="24" x14ac:dyDescent="0.2">
      <c r="A396" s="17" t="s">
        <v>173</v>
      </c>
      <c r="B396" s="93" t="s">
        <v>173</v>
      </c>
      <c r="C396" s="47" t="s">
        <v>174</v>
      </c>
      <c r="D396" s="46"/>
      <c r="E396" s="18"/>
      <c r="F396" s="18"/>
      <c r="G396" s="40"/>
      <c r="H396" s="17"/>
    </row>
    <row r="397" spans="1:8" x14ac:dyDescent="0.2">
      <c r="A397" s="17" t="s">
        <v>325</v>
      </c>
      <c r="B397" s="93" t="s">
        <v>325</v>
      </c>
      <c r="C397" s="47" t="s">
        <v>38</v>
      </c>
      <c r="D397" s="46"/>
      <c r="E397" s="18"/>
      <c r="F397" s="18"/>
      <c r="G397" s="40"/>
      <c r="H397" s="17"/>
    </row>
    <row r="398" spans="1:8" ht="96" x14ac:dyDescent="0.2">
      <c r="A398" s="19">
        <v>306</v>
      </c>
      <c r="B398" s="88">
        <v>300017590</v>
      </c>
      <c r="C398" s="63" t="s">
        <v>162</v>
      </c>
      <c r="D398" s="57" t="s">
        <v>47</v>
      </c>
      <c r="E398" s="18"/>
      <c r="F398" s="18"/>
      <c r="G398" s="40"/>
      <c r="H398" s="17"/>
    </row>
    <row r="399" spans="1:8" ht="120" x14ac:dyDescent="0.2">
      <c r="A399" s="19">
        <v>307</v>
      </c>
      <c r="B399" s="45">
        <v>300017131</v>
      </c>
      <c r="C399" s="54" t="s">
        <v>450</v>
      </c>
      <c r="D399" s="45" t="s">
        <v>64</v>
      </c>
      <c r="E399" s="18"/>
      <c r="F399" s="18"/>
      <c r="G399" s="40"/>
      <c r="H399" s="17"/>
    </row>
    <row r="400" spans="1:8" ht="48" x14ac:dyDescent="0.2">
      <c r="A400" s="19">
        <v>308</v>
      </c>
      <c r="B400" s="45">
        <v>300017309</v>
      </c>
      <c r="C400" s="54" t="s">
        <v>117</v>
      </c>
      <c r="D400" s="45" t="s">
        <v>47</v>
      </c>
      <c r="E400" s="18"/>
      <c r="F400" s="18"/>
      <c r="G400" s="40"/>
      <c r="H400" s="17"/>
    </row>
    <row r="401" spans="1:8" ht="96" x14ac:dyDescent="0.2">
      <c r="A401" s="19">
        <v>309</v>
      </c>
      <c r="B401" s="46">
        <v>300077407</v>
      </c>
      <c r="C401" s="74" t="s">
        <v>396</v>
      </c>
      <c r="D401" s="46" t="s">
        <v>64</v>
      </c>
      <c r="E401" s="18"/>
      <c r="F401" s="18"/>
      <c r="G401" s="40"/>
      <c r="H401" s="17"/>
    </row>
    <row r="402" spans="1:8" x14ac:dyDescent="0.2">
      <c r="A402" s="17" t="s">
        <v>326</v>
      </c>
      <c r="B402" s="93" t="s">
        <v>326</v>
      </c>
      <c r="C402" s="47" t="s">
        <v>39</v>
      </c>
      <c r="D402" s="46"/>
      <c r="E402" s="18"/>
      <c r="F402" s="18"/>
      <c r="G402" s="55"/>
      <c r="H402" s="17"/>
    </row>
    <row r="403" spans="1:8" x14ac:dyDescent="0.2">
      <c r="A403" s="17" t="s">
        <v>327</v>
      </c>
      <c r="B403" s="93" t="s">
        <v>327</v>
      </c>
      <c r="C403" s="47" t="s">
        <v>45</v>
      </c>
      <c r="D403" s="46"/>
      <c r="E403" s="18"/>
      <c r="F403" s="18"/>
      <c r="G403" s="40"/>
      <c r="H403" s="17"/>
    </row>
    <row r="404" spans="1:8" ht="96" x14ac:dyDescent="0.2">
      <c r="A404" s="19">
        <v>310</v>
      </c>
      <c r="B404" s="46">
        <v>300046601</v>
      </c>
      <c r="C404" s="51" t="s">
        <v>175</v>
      </c>
      <c r="D404" s="46" t="s">
        <v>64</v>
      </c>
      <c r="E404" s="18"/>
      <c r="F404" s="18"/>
      <c r="G404" s="40"/>
      <c r="H404" s="17"/>
    </row>
    <row r="405" spans="1:8" x14ac:dyDescent="0.2">
      <c r="A405" s="17" t="s">
        <v>328</v>
      </c>
      <c r="B405" s="93" t="s">
        <v>328</v>
      </c>
      <c r="C405" s="47" t="s">
        <v>66</v>
      </c>
      <c r="D405" s="46"/>
      <c r="E405" s="18"/>
      <c r="F405" s="18"/>
      <c r="G405" s="40"/>
      <c r="H405" s="17"/>
    </row>
    <row r="406" spans="1:8" ht="36" x14ac:dyDescent="0.2">
      <c r="A406" s="19">
        <v>311</v>
      </c>
      <c r="B406" s="46">
        <v>300025068</v>
      </c>
      <c r="C406" s="51" t="s">
        <v>176</v>
      </c>
      <c r="D406" s="46" t="s">
        <v>64</v>
      </c>
      <c r="E406" s="18"/>
      <c r="F406" s="18"/>
      <c r="G406" s="40"/>
      <c r="H406" s="17"/>
    </row>
    <row r="407" spans="1:8" ht="108" x14ac:dyDescent="0.2">
      <c r="A407" s="19">
        <v>312</v>
      </c>
      <c r="B407" s="46">
        <v>300024085</v>
      </c>
      <c r="C407" s="51" t="s">
        <v>82</v>
      </c>
      <c r="D407" s="46" t="s">
        <v>69</v>
      </c>
      <c r="E407" s="18"/>
      <c r="F407" s="18"/>
      <c r="G407" s="40"/>
      <c r="H407" s="17"/>
    </row>
    <row r="408" spans="1:8" ht="120" x14ac:dyDescent="0.2">
      <c r="A408" s="19">
        <v>313</v>
      </c>
      <c r="B408" s="46">
        <v>300024071</v>
      </c>
      <c r="C408" s="51" t="s">
        <v>177</v>
      </c>
      <c r="D408" s="46" t="s">
        <v>69</v>
      </c>
      <c r="E408" s="18"/>
      <c r="F408" s="18"/>
      <c r="G408" s="40"/>
      <c r="H408" s="17"/>
    </row>
    <row r="409" spans="1:8" ht="96" x14ac:dyDescent="0.2">
      <c r="A409" s="19">
        <v>314</v>
      </c>
      <c r="B409" s="46">
        <v>300024047</v>
      </c>
      <c r="C409" s="51" t="s">
        <v>178</v>
      </c>
      <c r="D409" s="46" t="s">
        <v>69</v>
      </c>
      <c r="E409" s="18"/>
      <c r="F409" s="18"/>
      <c r="G409" s="40"/>
      <c r="H409" s="17"/>
    </row>
    <row r="410" spans="1:8" ht="96" x14ac:dyDescent="0.2">
      <c r="A410" s="19">
        <v>315</v>
      </c>
      <c r="B410" s="46">
        <v>300024048</v>
      </c>
      <c r="C410" s="51" t="s">
        <v>179</v>
      </c>
      <c r="D410" s="46" t="s">
        <v>69</v>
      </c>
      <c r="E410" s="18"/>
      <c r="F410" s="18"/>
      <c r="G410" s="40"/>
      <c r="H410" s="17"/>
    </row>
    <row r="411" spans="1:8" ht="60" x14ac:dyDescent="0.2">
      <c r="A411" s="19">
        <v>316</v>
      </c>
      <c r="B411" s="46">
        <v>300025090</v>
      </c>
      <c r="C411" s="51" t="s">
        <v>180</v>
      </c>
      <c r="D411" s="46" t="s">
        <v>69</v>
      </c>
      <c r="E411" s="18"/>
      <c r="F411" s="18"/>
      <c r="G411" s="40"/>
      <c r="H411" s="17"/>
    </row>
    <row r="412" spans="1:8" ht="60" x14ac:dyDescent="0.2">
      <c r="A412" s="19">
        <v>317</v>
      </c>
      <c r="B412" s="46">
        <v>300025093</v>
      </c>
      <c r="C412" s="51" t="s">
        <v>181</v>
      </c>
      <c r="D412" s="46" t="s">
        <v>69</v>
      </c>
      <c r="E412" s="18"/>
      <c r="F412" s="18"/>
      <c r="G412" s="40"/>
      <c r="H412" s="17"/>
    </row>
    <row r="413" spans="1:8" ht="132" x14ac:dyDescent="0.2">
      <c r="A413" s="19">
        <v>318</v>
      </c>
      <c r="B413" s="46">
        <v>300075426</v>
      </c>
      <c r="C413" s="51" t="s">
        <v>182</v>
      </c>
      <c r="D413" s="46" t="s">
        <v>69</v>
      </c>
      <c r="E413" s="18"/>
      <c r="F413" s="18"/>
      <c r="G413" s="40"/>
      <c r="H413" s="17"/>
    </row>
    <row r="414" spans="1:8" ht="48" x14ac:dyDescent="0.2">
      <c r="A414" s="19">
        <v>319</v>
      </c>
      <c r="B414" s="46">
        <v>300027342</v>
      </c>
      <c r="C414" s="51" t="s">
        <v>183</v>
      </c>
      <c r="D414" s="46" t="s">
        <v>64</v>
      </c>
      <c r="E414" s="18"/>
      <c r="F414" s="18"/>
      <c r="G414" s="40"/>
      <c r="H414" s="17"/>
    </row>
    <row r="415" spans="1:8" ht="72" x14ac:dyDescent="0.2">
      <c r="A415" s="19">
        <v>320</v>
      </c>
      <c r="B415" s="46">
        <v>300087194</v>
      </c>
      <c r="C415" s="51" t="s">
        <v>184</v>
      </c>
      <c r="D415" s="46" t="s">
        <v>64</v>
      </c>
      <c r="E415" s="18"/>
      <c r="F415" s="18"/>
      <c r="G415" s="40"/>
      <c r="H415" s="17"/>
    </row>
    <row r="416" spans="1:8" ht="48" x14ac:dyDescent="0.2">
      <c r="A416" s="19">
        <v>321</v>
      </c>
      <c r="B416" s="46">
        <v>300025125</v>
      </c>
      <c r="C416" s="51" t="s">
        <v>185</v>
      </c>
      <c r="D416" s="46" t="s">
        <v>64</v>
      </c>
      <c r="E416" s="18"/>
      <c r="F416" s="18"/>
      <c r="G416" s="40"/>
      <c r="H416" s="17"/>
    </row>
    <row r="417" spans="1:8" ht="36" x14ac:dyDescent="0.2">
      <c r="A417" s="19">
        <v>322</v>
      </c>
      <c r="B417" s="46">
        <v>300025015</v>
      </c>
      <c r="C417" s="51" t="s">
        <v>186</v>
      </c>
      <c r="D417" s="46" t="s">
        <v>64</v>
      </c>
      <c r="E417" s="18"/>
      <c r="F417" s="18"/>
      <c r="G417" s="40"/>
      <c r="H417" s="17"/>
    </row>
    <row r="418" spans="1:8" ht="84" x14ac:dyDescent="0.2">
      <c r="A418" s="19">
        <v>323</v>
      </c>
      <c r="B418" s="46">
        <v>300071817</v>
      </c>
      <c r="C418" s="51" t="s">
        <v>187</v>
      </c>
      <c r="D418" s="46" t="s">
        <v>64</v>
      </c>
      <c r="E418" s="18"/>
      <c r="F418" s="18"/>
      <c r="G418" s="40"/>
      <c r="H418" s="17"/>
    </row>
    <row r="419" spans="1:8" ht="24" x14ac:dyDescent="0.2">
      <c r="A419" s="19">
        <v>324</v>
      </c>
      <c r="B419" s="46">
        <v>300025153</v>
      </c>
      <c r="C419" s="51" t="s">
        <v>188</v>
      </c>
      <c r="D419" s="46" t="s">
        <v>189</v>
      </c>
      <c r="E419" s="18"/>
      <c r="F419" s="18"/>
      <c r="G419" s="40"/>
      <c r="H419" s="17"/>
    </row>
    <row r="420" spans="1:8" ht="36" x14ac:dyDescent="0.2">
      <c r="A420" s="19">
        <v>325</v>
      </c>
      <c r="B420" s="46">
        <v>300075201</v>
      </c>
      <c r="C420" s="51" t="s">
        <v>190</v>
      </c>
      <c r="D420" s="46" t="s">
        <v>64</v>
      </c>
      <c r="E420" s="18"/>
      <c r="F420" s="18"/>
      <c r="G420" s="40"/>
      <c r="H420" s="17"/>
    </row>
    <row r="421" spans="1:8" ht="36" x14ac:dyDescent="0.2">
      <c r="A421" s="19">
        <v>326</v>
      </c>
      <c r="B421" s="46">
        <v>300025064</v>
      </c>
      <c r="C421" s="51" t="s">
        <v>191</v>
      </c>
      <c r="D421" s="46" t="s">
        <v>64</v>
      </c>
      <c r="E421" s="18"/>
      <c r="F421" s="18"/>
      <c r="G421" s="40"/>
      <c r="H421" s="17"/>
    </row>
    <row r="422" spans="1:8" ht="36" x14ac:dyDescent="0.2">
      <c r="A422" s="19">
        <v>327</v>
      </c>
      <c r="B422" s="46">
        <v>300026028</v>
      </c>
      <c r="C422" s="51" t="s">
        <v>192</v>
      </c>
      <c r="D422" s="46" t="s">
        <v>64</v>
      </c>
      <c r="E422" s="18"/>
      <c r="F422" s="18"/>
      <c r="G422" s="40"/>
      <c r="H422" s="17"/>
    </row>
    <row r="423" spans="1:8" ht="108" x14ac:dyDescent="0.2">
      <c r="A423" s="19">
        <v>328</v>
      </c>
      <c r="B423" s="46">
        <v>300027343</v>
      </c>
      <c r="C423" s="51" t="s">
        <v>193</v>
      </c>
      <c r="D423" s="46" t="s">
        <v>64</v>
      </c>
      <c r="E423" s="18"/>
      <c r="F423" s="18"/>
      <c r="G423" s="40"/>
      <c r="H423" s="17"/>
    </row>
    <row r="424" spans="1:8" ht="36" x14ac:dyDescent="0.2">
      <c r="A424" s="19">
        <v>329</v>
      </c>
      <c r="B424" s="46">
        <v>300026192</v>
      </c>
      <c r="C424" s="51" t="s">
        <v>194</v>
      </c>
      <c r="D424" s="46" t="s">
        <v>64</v>
      </c>
      <c r="E424" s="18"/>
      <c r="F424" s="18"/>
      <c r="G424" s="40"/>
      <c r="H424" s="17"/>
    </row>
    <row r="425" spans="1:8" ht="48" x14ac:dyDescent="0.2">
      <c r="A425" s="19">
        <v>330</v>
      </c>
      <c r="B425" s="46">
        <v>300046333</v>
      </c>
      <c r="C425" s="51" t="s">
        <v>195</v>
      </c>
      <c r="D425" s="46" t="s">
        <v>64</v>
      </c>
      <c r="E425" s="18"/>
      <c r="F425" s="18"/>
      <c r="G425" s="40"/>
      <c r="H425" s="17"/>
    </row>
    <row r="426" spans="1:8" ht="48" x14ac:dyDescent="0.2">
      <c r="A426" s="19">
        <v>331</v>
      </c>
      <c r="B426" s="46">
        <v>300075966</v>
      </c>
      <c r="C426" s="51" t="s">
        <v>196</v>
      </c>
      <c r="D426" s="46" t="s">
        <v>64</v>
      </c>
      <c r="E426" s="18"/>
      <c r="F426" s="18"/>
      <c r="G426" s="40"/>
      <c r="H426" s="17"/>
    </row>
    <row r="427" spans="1:8" ht="72" x14ac:dyDescent="0.2">
      <c r="A427" s="19">
        <v>332</v>
      </c>
      <c r="B427" s="46">
        <v>300024525</v>
      </c>
      <c r="C427" s="51" t="s">
        <v>197</v>
      </c>
      <c r="D427" s="46" t="s">
        <v>69</v>
      </c>
      <c r="E427" s="18"/>
      <c r="F427" s="18"/>
      <c r="G427" s="40"/>
      <c r="H427" s="17"/>
    </row>
    <row r="428" spans="1:8" ht="48" x14ac:dyDescent="0.2">
      <c r="A428" s="19">
        <v>333</v>
      </c>
      <c r="B428" s="46">
        <v>300024847</v>
      </c>
      <c r="C428" s="51" t="s">
        <v>198</v>
      </c>
      <c r="D428" s="46" t="s">
        <v>64</v>
      </c>
      <c r="E428" s="18"/>
      <c r="F428" s="18"/>
      <c r="G428" s="40"/>
      <c r="H428" s="17"/>
    </row>
    <row r="429" spans="1:8" ht="96" x14ac:dyDescent="0.2">
      <c r="A429" s="19">
        <v>334</v>
      </c>
      <c r="B429" s="46">
        <v>300013248</v>
      </c>
      <c r="C429" s="51" t="s">
        <v>199</v>
      </c>
      <c r="D429" s="46" t="s">
        <v>64</v>
      </c>
      <c r="E429" s="18"/>
      <c r="F429" s="18"/>
      <c r="G429" s="40"/>
      <c r="H429" s="17"/>
    </row>
    <row r="430" spans="1:8" ht="48" x14ac:dyDescent="0.2">
      <c r="A430" s="19">
        <v>335</v>
      </c>
      <c r="B430" s="46">
        <v>300024447</v>
      </c>
      <c r="C430" s="51" t="s">
        <v>200</v>
      </c>
      <c r="D430" s="46" t="s">
        <v>64</v>
      </c>
      <c r="E430" s="18"/>
      <c r="F430" s="18"/>
      <c r="G430" s="40"/>
      <c r="H430" s="17"/>
    </row>
    <row r="431" spans="1:8" ht="36" x14ac:dyDescent="0.2">
      <c r="A431" s="19">
        <v>336</v>
      </c>
      <c r="B431" s="46">
        <v>300075967</v>
      </c>
      <c r="C431" s="51" t="s">
        <v>201</v>
      </c>
      <c r="D431" s="46" t="s">
        <v>64</v>
      </c>
      <c r="E431" s="18"/>
      <c r="F431" s="18"/>
      <c r="G431" s="40"/>
      <c r="H431" s="17"/>
    </row>
    <row r="432" spans="1:8" ht="48" x14ac:dyDescent="0.2">
      <c r="A432" s="19">
        <v>337</v>
      </c>
      <c r="B432" s="46">
        <v>300075968</v>
      </c>
      <c r="C432" s="51" t="s">
        <v>202</v>
      </c>
      <c r="D432" s="46" t="s">
        <v>64</v>
      </c>
      <c r="E432" s="18"/>
      <c r="F432" s="18"/>
      <c r="G432" s="40"/>
      <c r="H432" s="17"/>
    </row>
    <row r="433" spans="1:8" ht="180" x14ac:dyDescent="0.2">
      <c r="A433" s="19">
        <v>338</v>
      </c>
      <c r="B433" s="46">
        <v>300075969</v>
      </c>
      <c r="C433" s="51" t="s">
        <v>203</v>
      </c>
      <c r="D433" s="46" t="s">
        <v>64</v>
      </c>
      <c r="E433" s="18"/>
      <c r="F433" s="18"/>
      <c r="G433" s="40"/>
      <c r="H433" s="17"/>
    </row>
    <row r="434" spans="1:8" ht="36" x14ac:dyDescent="0.2">
      <c r="A434" s="19">
        <v>339</v>
      </c>
      <c r="B434" s="46">
        <v>300025065</v>
      </c>
      <c r="C434" s="51" t="s">
        <v>204</v>
      </c>
      <c r="D434" s="46" t="s">
        <v>64</v>
      </c>
      <c r="E434" s="18"/>
      <c r="F434" s="18"/>
      <c r="G434" s="40"/>
      <c r="H434" s="17"/>
    </row>
    <row r="435" spans="1:8" ht="72" x14ac:dyDescent="0.2">
      <c r="A435" s="19">
        <v>340</v>
      </c>
      <c r="B435" s="46">
        <v>300075970</v>
      </c>
      <c r="C435" s="51" t="s">
        <v>205</v>
      </c>
      <c r="D435" s="46" t="s">
        <v>64</v>
      </c>
      <c r="E435" s="18"/>
      <c r="F435" s="18"/>
      <c r="G435" s="40"/>
      <c r="H435" s="17"/>
    </row>
    <row r="436" spans="1:8" ht="72" x14ac:dyDescent="0.2">
      <c r="A436" s="19">
        <v>341</v>
      </c>
      <c r="B436" s="46">
        <v>300075971</v>
      </c>
      <c r="C436" s="51" t="s">
        <v>206</v>
      </c>
      <c r="D436" s="46" t="s">
        <v>64</v>
      </c>
      <c r="E436" s="18"/>
      <c r="F436" s="18"/>
      <c r="G436" s="40"/>
      <c r="H436" s="17"/>
    </row>
    <row r="437" spans="1:8" ht="180" x14ac:dyDescent="0.2">
      <c r="A437" s="19">
        <v>342</v>
      </c>
      <c r="B437" s="19">
        <v>300075997</v>
      </c>
      <c r="C437" s="51" t="s">
        <v>397</v>
      </c>
      <c r="D437" s="45" t="s">
        <v>64</v>
      </c>
      <c r="E437" s="18"/>
      <c r="F437" s="18"/>
      <c r="G437" s="55"/>
      <c r="H437" s="17"/>
    </row>
    <row r="438" spans="1:8" ht="36" x14ac:dyDescent="0.2">
      <c r="A438" s="19">
        <v>343</v>
      </c>
      <c r="B438" s="46">
        <v>300062020</v>
      </c>
      <c r="C438" s="51" t="s">
        <v>207</v>
      </c>
      <c r="D438" s="46" t="s">
        <v>64</v>
      </c>
      <c r="E438" s="18"/>
      <c r="F438" s="18"/>
      <c r="G438" s="40"/>
      <c r="H438" s="17"/>
    </row>
    <row r="439" spans="1:8" ht="60" x14ac:dyDescent="0.2">
      <c r="A439" s="19">
        <v>344</v>
      </c>
      <c r="B439" s="19">
        <v>300027344</v>
      </c>
      <c r="C439" s="78" t="s">
        <v>398</v>
      </c>
      <c r="D439" s="18" t="s">
        <v>64</v>
      </c>
      <c r="E439" s="18"/>
      <c r="F439" s="18"/>
      <c r="G439" s="55"/>
      <c r="H439" s="17"/>
    </row>
    <row r="440" spans="1:8" ht="48" x14ac:dyDescent="0.2">
      <c r="A440" s="19">
        <v>345</v>
      </c>
      <c r="B440" s="46">
        <v>300075973</v>
      </c>
      <c r="C440" s="51" t="s">
        <v>208</v>
      </c>
      <c r="D440" s="46" t="s">
        <v>64</v>
      </c>
      <c r="E440" s="18"/>
      <c r="F440" s="18"/>
      <c r="G440" s="40"/>
      <c r="H440" s="17"/>
    </row>
    <row r="441" spans="1:8" ht="84" x14ac:dyDescent="0.2">
      <c r="A441" s="19">
        <v>346</v>
      </c>
      <c r="B441" s="46">
        <v>300046215</v>
      </c>
      <c r="C441" s="51" t="s">
        <v>209</v>
      </c>
      <c r="D441" s="46" t="s">
        <v>64</v>
      </c>
      <c r="E441" s="18"/>
      <c r="F441" s="18"/>
      <c r="G441" s="40"/>
      <c r="H441" s="17"/>
    </row>
    <row r="442" spans="1:8" x14ac:dyDescent="0.2">
      <c r="A442" s="17" t="s">
        <v>329</v>
      </c>
      <c r="B442" s="93" t="s">
        <v>329</v>
      </c>
      <c r="C442" s="47" t="s">
        <v>222</v>
      </c>
      <c r="D442" s="46"/>
      <c r="E442" s="18"/>
      <c r="F442" s="18"/>
      <c r="G442" s="40"/>
      <c r="H442" s="17"/>
    </row>
    <row r="443" spans="1:8" ht="60" x14ac:dyDescent="0.2">
      <c r="A443" s="19">
        <v>347</v>
      </c>
      <c r="B443" s="46">
        <v>300075974</v>
      </c>
      <c r="C443" s="51" t="s">
        <v>210</v>
      </c>
      <c r="D443" s="46" t="s">
        <v>64</v>
      </c>
      <c r="E443" s="18"/>
      <c r="F443" s="18"/>
      <c r="G443" s="40"/>
      <c r="H443" s="17"/>
    </row>
    <row r="444" spans="1:8" ht="36" x14ac:dyDescent="0.2">
      <c r="A444" s="19">
        <v>348</v>
      </c>
      <c r="B444" s="46">
        <v>300024446</v>
      </c>
      <c r="C444" s="51" t="s">
        <v>211</v>
      </c>
      <c r="D444" s="46" t="s">
        <v>64</v>
      </c>
      <c r="E444" s="18"/>
      <c r="F444" s="18"/>
      <c r="G444" s="40"/>
      <c r="H444" s="17"/>
    </row>
    <row r="445" spans="1:8" ht="48" x14ac:dyDescent="0.2">
      <c r="A445" s="19">
        <v>349</v>
      </c>
      <c r="B445" s="46">
        <v>300075975</v>
      </c>
      <c r="C445" s="51" t="s">
        <v>212</v>
      </c>
      <c r="D445" s="46" t="s">
        <v>64</v>
      </c>
      <c r="E445" s="18"/>
      <c r="F445" s="18"/>
      <c r="G445" s="40"/>
      <c r="H445" s="17"/>
    </row>
    <row r="446" spans="1:8" ht="48" x14ac:dyDescent="0.2">
      <c r="A446" s="19">
        <v>350</v>
      </c>
      <c r="B446" s="46">
        <v>300075976</v>
      </c>
      <c r="C446" s="51" t="s">
        <v>213</v>
      </c>
      <c r="D446" s="46" t="s">
        <v>64</v>
      </c>
      <c r="E446" s="18"/>
      <c r="F446" s="18"/>
      <c r="G446" s="40"/>
      <c r="H446" s="17"/>
    </row>
    <row r="447" spans="1:8" ht="48" x14ac:dyDescent="0.2">
      <c r="A447" s="19">
        <v>351</v>
      </c>
      <c r="B447" s="46">
        <v>300075977</v>
      </c>
      <c r="C447" s="51" t="s">
        <v>214</v>
      </c>
      <c r="D447" s="46" t="s">
        <v>64</v>
      </c>
      <c r="E447" s="18"/>
      <c r="F447" s="18"/>
      <c r="G447" s="40"/>
      <c r="H447" s="17"/>
    </row>
    <row r="448" spans="1:8" ht="84" x14ac:dyDescent="0.2">
      <c r="A448" s="19">
        <v>352</v>
      </c>
      <c r="B448" s="46">
        <v>300024628</v>
      </c>
      <c r="C448" s="51" t="s">
        <v>215</v>
      </c>
      <c r="D448" s="46" t="s">
        <v>69</v>
      </c>
      <c r="E448" s="18"/>
      <c r="F448" s="18"/>
      <c r="G448" s="40"/>
      <c r="H448" s="17"/>
    </row>
    <row r="449" spans="1:8" ht="60" x14ac:dyDescent="0.2">
      <c r="A449" s="19">
        <v>353</v>
      </c>
      <c r="B449" s="46">
        <v>300087197</v>
      </c>
      <c r="C449" s="51" t="s">
        <v>216</v>
      </c>
      <c r="D449" s="46" t="s">
        <v>64</v>
      </c>
      <c r="E449" s="18"/>
      <c r="F449" s="18"/>
      <c r="G449" s="40"/>
      <c r="H449" s="17"/>
    </row>
    <row r="450" spans="1:8" ht="72" x14ac:dyDescent="0.2">
      <c r="A450" s="19">
        <v>354</v>
      </c>
      <c r="B450" s="46">
        <v>300075978</v>
      </c>
      <c r="C450" s="51" t="s">
        <v>217</v>
      </c>
      <c r="D450" s="46" t="s">
        <v>64</v>
      </c>
      <c r="E450" s="18"/>
      <c r="F450" s="18"/>
      <c r="G450" s="40"/>
      <c r="H450" s="17"/>
    </row>
    <row r="451" spans="1:8" ht="48" x14ac:dyDescent="0.2">
      <c r="A451" s="19">
        <v>355</v>
      </c>
      <c r="B451" s="46">
        <v>300024609</v>
      </c>
      <c r="C451" s="51" t="s">
        <v>218</v>
      </c>
      <c r="D451" s="46" t="s">
        <v>64</v>
      </c>
      <c r="E451" s="79"/>
      <c r="F451" s="18"/>
      <c r="G451" s="40"/>
      <c r="H451" s="17"/>
    </row>
    <row r="452" spans="1:8" ht="72" x14ac:dyDescent="0.2">
      <c r="A452" s="19">
        <v>356</v>
      </c>
      <c r="B452" s="46">
        <v>300075340</v>
      </c>
      <c r="C452" s="51" t="s">
        <v>219</v>
      </c>
      <c r="D452" s="46" t="s">
        <v>69</v>
      </c>
      <c r="E452" s="18"/>
      <c r="F452" s="18"/>
      <c r="G452" s="40"/>
      <c r="H452" s="17"/>
    </row>
    <row r="453" spans="1:8" ht="96" x14ac:dyDescent="0.2">
      <c r="A453" s="19">
        <v>357</v>
      </c>
      <c r="B453" s="46">
        <v>300013449</v>
      </c>
      <c r="C453" s="51" t="s">
        <v>220</v>
      </c>
      <c r="D453" s="46" t="s">
        <v>64</v>
      </c>
      <c r="E453" s="18"/>
      <c r="F453" s="18"/>
      <c r="G453" s="40"/>
      <c r="H453" s="17"/>
    </row>
    <row r="454" spans="1:8" ht="108" x14ac:dyDescent="0.2">
      <c r="A454" s="19">
        <v>358</v>
      </c>
      <c r="B454" s="46">
        <v>300025965</v>
      </c>
      <c r="C454" s="51" t="s">
        <v>221</v>
      </c>
      <c r="D454" s="46" t="s">
        <v>64</v>
      </c>
      <c r="E454" s="18"/>
      <c r="F454" s="18"/>
      <c r="G454" s="40"/>
      <c r="H454" s="17"/>
    </row>
    <row r="455" spans="1:8" ht="144" x14ac:dyDescent="0.2">
      <c r="A455" s="19">
        <v>359</v>
      </c>
      <c r="B455" s="19">
        <v>300069430</v>
      </c>
      <c r="C455" s="74" t="s">
        <v>399</v>
      </c>
      <c r="D455" s="46" t="s">
        <v>64</v>
      </c>
      <c r="E455" s="79"/>
      <c r="F455" s="18"/>
      <c r="G455" s="55"/>
      <c r="H455" s="17"/>
    </row>
    <row r="456" spans="1:8" ht="204" x14ac:dyDescent="0.2">
      <c r="A456" s="19">
        <v>360</v>
      </c>
      <c r="B456" s="19">
        <v>300069431</v>
      </c>
      <c r="C456" s="51" t="s">
        <v>400</v>
      </c>
      <c r="D456" s="46" t="s">
        <v>64</v>
      </c>
      <c r="E456" s="79"/>
      <c r="F456" s="18"/>
      <c r="G456" s="55"/>
      <c r="H456" s="17"/>
    </row>
    <row r="457" spans="1:8" ht="156" x14ac:dyDescent="0.2">
      <c r="A457" s="19">
        <v>361</v>
      </c>
      <c r="B457" s="19">
        <v>300069432</v>
      </c>
      <c r="C457" s="74" t="s">
        <v>401</v>
      </c>
      <c r="D457" s="46" t="s">
        <v>64</v>
      </c>
      <c r="E457" s="79"/>
      <c r="F457" s="18"/>
      <c r="G457" s="55"/>
      <c r="H457" s="17"/>
    </row>
    <row r="458" spans="1:8" x14ac:dyDescent="0.2">
      <c r="A458" s="17" t="s">
        <v>392</v>
      </c>
      <c r="B458" s="93" t="s">
        <v>392</v>
      </c>
      <c r="C458" s="47" t="s">
        <v>40</v>
      </c>
      <c r="D458" s="46"/>
      <c r="E458" s="18"/>
      <c r="F458" s="18"/>
      <c r="G458" s="40"/>
      <c r="H458" s="17"/>
    </row>
    <row r="459" spans="1:8" ht="120" x14ac:dyDescent="0.2">
      <c r="A459" s="19">
        <v>362</v>
      </c>
      <c r="B459" s="88">
        <v>300089192</v>
      </c>
      <c r="C459" s="63" t="s">
        <v>385</v>
      </c>
      <c r="D459" s="57" t="s">
        <v>64</v>
      </c>
      <c r="E459" s="18"/>
      <c r="F459" s="18"/>
      <c r="G459" s="55"/>
      <c r="H459" s="17"/>
    </row>
    <row r="460" spans="1:8" ht="144" x14ac:dyDescent="0.2">
      <c r="A460" s="19">
        <v>363</v>
      </c>
      <c r="B460" s="88">
        <v>300011859</v>
      </c>
      <c r="C460" s="56" t="s">
        <v>223</v>
      </c>
      <c r="D460" s="57" t="s">
        <v>69</v>
      </c>
      <c r="E460" s="18"/>
      <c r="F460" s="18"/>
      <c r="G460" s="40"/>
      <c r="H460" s="17"/>
    </row>
    <row r="461" spans="1:8" ht="132" x14ac:dyDescent="0.2">
      <c r="A461" s="19">
        <v>364</v>
      </c>
      <c r="B461" s="88">
        <v>300023014</v>
      </c>
      <c r="C461" s="63" t="s">
        <v>224</v>
      </c>
      <c r="D461" s="57" t="s">
        <v>69</v>
      </c>
      <c r="E461" s="18"/>
      <c r="F461" s="18"/>
      <c r="G461" s="40"/>
      <c r="H461" s="17"/>
    </row>
    <row r="462" spans="1:8" ht="96" x14ac:dyDescent="0.2">
      <c r="A462" s="19">
        <v>365</v>
      </c>
      <c r="B462" s="88">
        <v>300011532</v>
      </c>
      <c r="C462" s="63" t="s">
        <v>225</v>
      </c>
      <c r="D462" s="57" t="s">
        <v>69</v>
      </c>
      <c r="E462" s="18"/>
      <c r="F462" s="18"/>
      <c r="G462" s="40"/>
      <c r="H462" s="17"/>
    </row>
    <row r="463" spans="1:8" ht="24" x14ac:dyDescent="0.2">
      <c r="A463" s="19">
        <v>366</v>
      </c>
      <c r="B463" s="88">
        <v>230600003</v>
      </c>
      <c r="C463" s="63" t="s">
        <v>248</v>
      </c>
      <c r="D463" s="57" t="s">
        <v>249</v>
      </c>
      <c r="E463" s="18"/>
      <c r="F463" s="18"/>
      <c r="G463" s="40"/>
      <c r="H463" s="17"/>
    </row>
    <row r="464" spans="1:8" ht="24" x14ac:dyDescent="0.2">
      <c r="A464" s="19">
        <v>367</v>
      </c>
      <c r="B464" s="88">
        <v>231100001</v>
      </c>
      <c r="C464" s="63" t="s">
        <v>250</v>
      </c>
      <c r="D464" s="57" t="s">
        <v>64</v>
      </c>
      <c r="E464" s="18"/>
      <c r="F464" s="18"/>
      <c r="G464" s="40"/>
      <c r="H464" s="17"/>
    </row>
    <row r="465" spans="1:8" ht="24" x14ac:dyDescent="0.2">
      <c r="A465" s="17" t="s">
        <v>330</v>
      </c>
      <c r="B465" s="93" t="s">
        <v>330</v>
      </c>
      <c r="C465" s="47" t="s">
        <v>251</v>
      </c>
      <c r="D465" s="46"/>
      <c r="E465" s="18"/>
      <c r="F465" s="18"/>
      <c r="G465" s="55"/>
      <c r="H465" s="17"/>
    </row>
    <row r="466" spans="1:8" x14ac:dyDescent="0.2">
      <c r="A466" s="17" t="s">
        <v>331</v>
      </c>
      <c r="B466" s="93" t="s">
        <v>331</v>
      </c>
      <c r="C466" s="47" t="s">
        <v>45</v>
      </c>
      <c r="D466" s="46"/>
      <c r="E466" s="18"/>
      <c r="F466" s="18"/>
      <c r="G466" s="55"/>
      <c r="H466" s="17"/>
    </row>
    <row r="467" spans="1:8" ht="108" x14ac:dyDescent="0.2">
      <c r="A467" s="19">
        <v>368</v>
      </c>
      <c r="B467" s="45">
        <v>300001051</v>
      </c>
      <c r="C467" s="54" t="s">
        <v>46</v>
      </c>
      <c r="D467" s="45" t="s">
        <v>47</v>
      </c>
      <c r="E467" s="18"/>
      <c r="F467" s="18"/>
      <c r="G467" s="55"/>
      <c r="H467" s="17"/>
    </row>
    <row r="468" spans="1:8" ht="60" x14ac:dyDescent="0.2">
      <c r="A468" s="19">
        <v>369</v>
      </c>
      <c r="B468" s="45">
        <v>300002004</v>
      </c>
      <c r="C468" s="54" t="s">
        <v>80</v>
      </c>
      <c r="D468" s="45" t="s">
        <v>47</v>
      </c>
      <c r="E468" s="18"/>
      <c r="F468" s="18"/>
      <c r="G468" s="55"/>
      <c r="H468" s="17"/>
    </row>
    <row r="469" spans="1:8" ht="108" x14ac:dyDescent="0.2">
      <c r="A469" s="19">
        <v>370</v>
      </c>
      <c r="B469" s="45">
        <v>300002037</v>
      </c>
      <c r="C469" s="54" t="s">
        <v>231</v>
      </c>
      <c r="D469" s="45" t="s">
        <v>49</v>
      </c>
      <c r="E469" s="18"/>
      <c r="F469" s="18"/>
      <c r="G469" s="55"/>
      <c r="H469" s="17"/>
    </row>
    <row r="470" spans="1:8" ht="72" x14ac:dyDescent="0.2">
      <c r="A470" s="19">
        <v>371</v>
      </c>
      <c r="B470" s="45">
        <v>300002013</v>
      </c>
      <c r="C470" s="54" t="s">
        <v>51</v>
      </c>
      <c r="D470" s="45" t="s">
        <v>49</v>
      </c>
      <c r="E470" s="18"/>
      <c r="F470" s="18"/>
      <c r="G470" s="55"/>
      <c r="H470" s="17"/>
    </row>
    <row r="471" spans="1:8" ht="60" x14ac:dyDescent="0.2">
      <c r="A471" s="19">
        <v>372</v>
      </c>
      <c r="B471" s="45">
        <v>300002015</v>
      </c>
      <c r="C471" s="54" t="s">
        <v>52</v>
      </c>
      <c r="D471" s="45" t="s">
        <v>47</v>
      </c>
      <c r="E471" s="18"/>
      <c r="F471" s="18"/>
      <c r="G471" s="55"/>
      <c r="H471" s="17"/>
    </row>
    <row r="472" spans="1:8" ht="60" x14ac:dyDescent="0.2">
      <c r="A472" s="19">
        <v>373</v>
      </c>
      <c r="B472" s="45">
        <v>300002020</v>
      </c>
      <c r="C472" s="54" t="s">
        <v>53</v>
      </c>
      <c r="D472" s="45" t="s">
        <v>54</v>
      </c>
      <c r="E472" s="18"/>
      <c r="F472" s="18"/>
      <c r="G472" s="55"/>
      <c r="H472" s="17"/>
    </row>
    <row r="473" spans="1:8" ht="120" x14ac:dyDescent="0.2">
      <c r="A473" s="19">
        <v>374</v>
      </c>
      <c r="B473" s="45">
        <v>300002001</v>
      </c>
      <c r="C473" s="54" t="s">
        <v>48</v>
      </c>
      <c r="D473" s="45" t="s">
        <v>49</v>
      </c>
      <c r="E473" s="18"/>
      <c r="F473" s="18"/>
      <c r="G473" s="55"/>
      <c r="H473" s="17"/>
    </row>
    <row r="474" spans="1:8" x14ac:dyDescent="0.2">
      <c r="A474" s="17" t="s">
        <v>332</v>
      </c>
      <c r="B474" s="93" t="s">
        <v>332</v>
      </c>
      <c r="C474" s="47" t="s">
        <v>63</v>
      </c>
      <c r="D474" s="46"/>
      <c r="E474" s="18"/>
      <c r="F474" s="18"/>
      <c r="G474" s="55"/>
      <c r="H474" s="17"/>
    </row>
    <row r="475" spans="1:8" ht="84" x14ac:dyDescent="0.2">
      <c r="A475" s="19">
        <v>375</v>
      </c>
      <c r="B475" s="46">
        <v>300073774</v>
      </c>
      <c r="C475" s="74" t="s">
        <v>252</v>
      </c>
      <c r="D475" s="46" t="s">
        <v>64</v>
      </c>
      <c r="E475" s="18"/>
      <c r="F475" s="18"/>
      <c r="G475" s="55"/>
      <c r="H475" s="17"/>
    </row>
    <row r="476" spans="1:8" ht="84" x14ac:dyDescent="0.2">
      <c r="A476" s="19">
        <v>376</v>
      </c>
      <c r="B476" s="46">
        <v>300073775</v>
      </c>
      <c r="C476" s="74" t="s">
        <v>253</v>
      </c>
      <c r="D476" s="46" t="s">
        <v>64</v>
      </c>
      <c r="E476" s="18"/>
      <c r="F476" s="18"/>
      <c r="G476" s="55"/>
      <c r="H476" s="17"/>
    </row>
    <row r="477" spans="1:8" x14ac:dyDescent="0.2">
      <c r="A477" s="17" t="s">
        <v>333</v>
      </c>
      <c r="B477" s="93" t="s">
        <v>333</v>
      </c>
      <c r="C477" s="47" t="s">
        <v>41</v>
      </c>
      <c r="D477" s="46"/>
      <c r="E477" s="18"/>
      <c r="F477" s="18"/>
      <c r="G477" s="55"/>
      <c r="H477" s="17"/>
    </row>
    <row r="478" spans="1:8" x14ac:dyDescent="0.2">
      <c r="A478" s="17" t="s">
        <v>334</v>
      </c>
      <c r="B478" s="93" t="s">
        <v>334</v>
      </c>
      <c r="C478" s="47" t="s">
        <v>45</v>
      </c>
      <c r="D478" s="46"/>
      <c r="E478" s="18"/>
      <c r="F478" s="18"/>
      <c r="G478" s="55"/>
      <c r="H478" s="17"/>
    </row>
    <row r="479" spans="1:8" ht="108" x14ac:dyDescent="0.2">
      <c r="A479" s="19">
        <v>377</v>
      </c>
      <c r="B479" s="45">
        <v>300001051</v>
      </c>
      <c r="C479" s="54" t="s">
        <v>46</v>
      </c>
      <c r="D479" s="45" t="s">
        <v>47</v>
      </c>
      <c r="E479" s="18"/>
      <c r="F479" s="18"/>
      <c r="G479" s="55"/>
      <c r="H479" s="17"/>
    </row>
    <row r="480" spans="1:8" ht="60" x14ac:dyDescent="0.2">
      <c r="A480" s="19">
        <v>378</v>
      </c>
      <c r="B480" s="45">
        <v>300002004</v>
      </c>
      <c r="C480" s="54" t="s">
        <v>80</v>
      </c>
      <c r="D480" s="45" t="s">
        <v>47</v>
      </c>
      <c r="E480" s="18"/>
      <c r="F480" s="18"/>
      <c r="G480" s="55"/>
      <c r="H480" s="17"/>
    </row>
    <row r="481" spans="1:8" ht="120" x14ac:dyDescent="0.2">
      <c r="A481" s="19">
        <v>379</v>
      </c>
      <c r="B481" s="45">
        <v>300002001</v>
      </c>
      <c r="C481" s="54" t="s">
        <v>48</v>
      </c>
      <c r="D481" s="45" t="s">
        <v>49</v>
      </c>
      <c r="E481" s="18"/>
      <c r="F481" s="18"/>
      <c r="G481" s="55"/>
      <c r="H481" s="17"/>
    </row>
    <row r="482" spans="1:8" ht="108" x14ac:dyDescent="0.2">
      <c r="A482" s="19">
        <v>380</v>
      </c>
      <c r="B482" s="45">
        <v>300002037</v>
      </c>
      <c r="C482" s="54" t="s">
        <v>231</v>
      </c>
      <c r="D482" s="45" t="s">
        <v>49</v>
      </c>
      <c r="E482" s="18"/>
      <c r="F482" s="18"/>
      <c r="G482" s="55"/>
      <c r="H482" s="17"/>
    </row>
    <row r="483" spans="1:8" ht="72" x14ac:dyDescent="0.2">
      <c r="A483" s="19">
        <v>381</v>
      </c>
      <c r="B483" s="45">
        <v>300002013</v>
      </c>
      <c r="C483" s="54" t="s">
        <v>51</v>
      </c>
      <c r="D483" s="45" t="s">
        <v>49</v>
      </c>
      <c r="E483" s="18"/>
      <c r="F483" s="18"/>
      <c r="G483" s="55"/>
      <c r="H483" s="17"/>
    </row>
    <row r="484" spans="1:8" ht="60" x14ac:dyDescent="0.2">
      <c r="A484" s="19">
        <v>382</v>
      </c>
      <c r="B484" s="45">
        <v>300002020</v>
      </c>
      <c r="C484" s="54" t="s">
        <v>53</v>
      </c>
      <c r="D484" s="45" t="s">
        <v>54</v>
      </c>
      <c r="E484" s="18"/>
      <c r="F484" s="18"/>
      <c r="G484" s="55"/>
      <c r="H484" s="17"/>
    </row>
    <row r="485" spans="1:8" x14ac:dyDescent="0.2">
      <c r="A485" s="17" t="s">
        <v>335</v>
      </c>
      <c r="B485" s="93" t="s">
        <v>335</v>
      </c>
      <c r="C485" s="47" t="s">
        <v>60</v>
      </c>
      <c r="D485" s="46"/>
      <c r="E485" s="18"/>
      <c r="F485" s="18"/>
      <c r="G485" s="55"/>
      <c r="H485" s="17"/>
    </row>
    <row r="486" spans="1:8" ht="132" x14ac:dyDescent="0.2">
      <c r="A486" s="19">
        <v>383</v>
      </c>
      <c r="B486" s="45">
        <v>300004980</v>
      </c>
      <c r="C486" s="54" t="s">
        <v>247</v>
      </c>
      <c r="D486" s="45" t="s">
        <v>69</v>
      </c>
      <c r="E486" s="18"/>
      <c r="F486" s="18"/>
      <c r="G486" s="55"/>
      <c r="H486" s="17"/>
    </row>
    <row r="487" spans="1:8" ht="60" x14ac:dyDescent="0.2">
      <c r="A487" s="19">
        <v>384</v>
      </c>
      <c r="B487" s="88">
        <v>300089191</v>
      </c>
      <c r="C487" s="56" t="s">
        <v>383</v>
      </c>
      <c r="D487" s="57" t="s">
        <v>47</v>
      </c>
      <c r="E487" s="18"/>
      <c r="F487" s="18"/>
      <c r="G487" s="55"/>
      <c r="H487" s="17"/>
    </row>
    <row r="488" spans="1:8" ht="72" x14ac:dyDescent="0.2">
      <c r="A488" s="19">
        <v>385</v>
      </c>
      <c r="B488" s="88">
        <v>300090069</v>
      </c>
      <c r="C488" s="51" t="s">
        <v>150</v>
      </c>
      <c r="D488" s="46" t="s">
        <v>47</v>
      </c>
      <c r="E488" s="18"/>
      <c r="F488" s="18"/>
      <c r="G488" s="55"/>
      <c r="H488" s="17"/>
    </row>
    <row r="489" spans="1:8" ht="108" x14ac:dyDescent="0.2">
      <c r="A489" s="19">
        <v>386</v>
      </c>
      <c r="B489" s="45">
        <v>300047959</v>
      </c>
      <c r="C489" s="68" t="s">
        <v>92</v>
      </c>
      <c r="D489" s="45" t="s">
        <v>47</v>
      </c>
      <c r="E489" s="18"/>
      <c r="F489" s="18"/>
      <c r="G489" s="55"/>
      <c r="H489" s="17"/>
    </row>
    <row r="490" spans="1:8" ht="216" x14ac:dyDescent="0.2">
      <c r="A490" s="19">
        <v>387</v>
      </c>
      <c r="B490" s="45">
        <v>300076732</v>
      </c>
      <c r="C490" s="54" t="s">
        <v>96</v>
      </c>
      <c r="D490" s="45" t="s">
        <v>47</v>
      </c>
      <c r="E490" s="18"/>
      <c r="F490" s="18"/>
      <c r="G490" s="55"/>
      <c r="H490" s="17"/>
    </row>
    <row r="491" spans="1:8" x14ac:dyDescent="0.2">
      <c r="A491" s="17" t="s">
        <v>336</v>
      </c>
      <c r="B491" s="93" t="s">
        <v>336</v>
      </c>
      <c r="C491" s="47" t="s">
        <v>63</v>
      </c>
      <c r="D491" s="46"/>
      <c r="E491" s="18"/>
      <c r="F491" s="18"/>
      <c r="G491" s="55"/>
      <c r="H491" s="17"/>
    </row>
    <row r="492" spans="1:8" ht="96" x14ac:dyDescent="0.2">
      <c r="A492" s="19">
        <v>388</v>
      </c>
      <c r="B492" s="46">
        <v>300088097</v>
      </c>
      <c r="C492" s="74" t="s">
        <v>390</v>
      </c>
      <c r="D492" s="46" t="s">
        <v>47</v>
      </c>
      <c r="E492" s="18"/>
      <c r="F492" s="18"/>
      <c r="G492" s="55"/>
      <c r="H492" s="17"/>
    </row>
    <row r="493" spans="1:8" x14ac:dyDescent="0.2">
      <c r="A493" s="17" t="s">
        <v>337</v>
      </c>
      <c r="B493" s="93" t="s">
        <v>337</v>
      </c>
      <c r="C493" s="47" t="s">
        <v>66</v>
      </c>
      <c r="D493" s="46"/>
      <c r="E493" s="18"/>
      <c r="F493" s="18"/>
      <c r="G493" s="55"/>
      <c r="H493" s="17"/>
    </row>
    <row r="494" spans="1:8" ht="192" x14ac:dyDescent="0.2">
      <c r="A494" s="19">
        <v>389</v>
      </c>
      <c r="B494" s="45">
        <v>300052343</v>
      </c>
      <c r="C494" s="54" t="s">
        <v>233</v>
      </c>
      <c r="D494" s="45" t="s">
        <v>73</v>
      </c>
      <c r="E494" s="18"/>
      <c r="F494" s="18"/>
      <c r="G494" s="55"/>
      <c r="H494" s="17"/>
    </row>
    <row r="495" spans="1:8" ht="84" x14ac:dyDescent="0.2">
      <c r="A495" s="19">
        <v>390</v>
      </c>
      <c r="B495" s="45">
        <v>300052466</v>
      </c>
      <c r="C495" s="54" t="s">
        <v>94</v>
      </c>
      <c r="D495" s="45" t="s">
        <v>64</v>
      </c>
      <c r="E495" s="18"/>
      <c r="F495" s="18"/>
      <c r="G495" s="55"/>
      <c r="H495" s="17"/>
    </row>
    <row r="496" spans="1:8" ht="120" x14ac:dyDescent="0.2">
      <c r="A496" s="19">
        <v>391</v>
      </c>
      <c r="B496" s="88">
        <v>300074286</v>
      </c>
      <c r="C496" s="56" t="s">
        <v>391</v>
      </c>
      <c r="D496" s="57" t="s">
        <v>64</v>
      </c>
      <c r="E496" s="18"/>
      <c r="F496" s="18"/>
      <c r="G496" s="55"/>
      <c r="H496" s="17"/>
    </row>
    <row r="497" spans="1:8" x14ac:dyDescent="0.2">
      <c r="A497" s="17" t="s">
        <v>423</v>
      </c>
      <c r="B497" s="93" t="s">
        <v>423</v>
      </c>
      <c r="C497" s="47" t="s">
        <v>402</v>
      </c>
      <c r="D497" s="46"/>
      <c r="E497" s="18"/>
      <c r="F497" s="18"/>
      <c r="G497" s="55"/>
      <c r="H497" s="17"/>
    </row>
    <row r="498" spans="1:8" ht="108" x14ac:dyDescent="0.2">
      <c r="A498" s="19">
        <v>392</v>
      </c>
      <c r="B498" s="46">
        <v>300020923</v>
      </c>
      <c r="C498" s="51" t="s">
        <v>403</v>
      </c>
      <c r="D498" s="46" t="s">
        <v>64</v>
      </c>
      <c r="E498" s="18"/>
      <c r="F498" s="18"/>
      <c r="G498" s="55"/>
      <c r="H498" s="17"/>
    </row>
    <row r="499" spans="1:8" ht="108" x14ac:dyDescent="0.2">
      <c r="A499" s="19">
        <v>393</v>
      </c>
      <c r="B499" s="46">
        <v>300020924</v>
      </c>
      <c r="C499" s="51" t="s">
        <v>404</v>
      </c>
      <c r="D499" s="46" t="s">
        <v>64</v>
      </c>
      <c r="E499" s="18"/>
      <c r="F499" s="18"/>
      <c r="G499" s="55"/>
      <c r="H499" s="17"/>
    </row>
    <row r="500" spans="1:8" ht="108" x14ac:dyDescent="0.2">
      <c r="A500" s="19">
        <v>394</v>
      </c>
      <c r="B500" s="46">
        <v>300020925</v>
      </c>
      <c r="C500" s="51" t="s">
        <v>405</v>
      </c>
      <c r="D500" s="46" t="s">
        <v>64</v>
      </c>
      <c r="E500" s="18"/>
      <c r="F500" s="18"/>
      <c r="G500" s="55"/>
      <c r="H500" s="17"/>
    </row>
    <row r="501" spans="1:8" ht="108" x14ac:dyDescent="0.2">
      <c r="A501" s="19">
        <v>395</v>
      </c>
      <c r="B501" s="46">
        <v>300020926</v>
      </c>
      <c r="C501" s="51" t="s">
        <v>406</v>
      </c>
      <c r="D501" s="46" t="s">
        <v>64</v>
      </c>
      <c r="E501" s="18"/>
      <c r="F501" s="18"/>
      <c r="G501" s="55"/>
      <c r="H501" s="17"/>
    </row>
    <row r="502" spans="1:8" ht="156" x14ac:dyDescent="0.2">
      <c r="A502" s="19">
        <v>396</v>
      </c>
      <c r="B502" s="45">
        <v>300020806</v>
      </c>
      <c r="C502" s="54" t="s">
        <v>407</v>
      </c>
      <c r="D502" s="45" t="s">
        <v>64</v>
      </c>
      <c r="E502" s="18"/>
      <c r="F502" s="18"/>
      <c r="G502" s="55"/>
      <c r="H502" s="17"/>
    </row>
    <row r="503" spans="1:8" ht="108" x14ac:dyDescent="0.2">
      <c r="A503" s="19">
        <v>397</v>
      </c>
      <c r="B503" s="46">
        <v>300020927</v>
      </c>
      <c r="C503" s="51" t="s">
        <v>409</v>
      </c>
      <c r="D503" s="46" t="s">
        <v>64</v>
      </c>
      <c r="E503" s="18"/>
      <c r="F503" s="18"/>
      <c r="G503" s="55"/>
      <c r="H503" s="17"/>
    </row>
    <row r="504" spans="1:8" ht="108" x14ac:dyDescent="0.2">
      <c r="A504" s="19">
        <v>398</v>
      </c>
      <c r="B504" s="46">
        <v>300020928</v>
      </c>
      <c r="C504" s="51" t="s">
        <v>408</v>
      </c>
      <c r="D504" s="46" t="s">
        <v>64</v>
      </c>
      <c r="E504" s="18"/>
      <c r="F504" s="18"/>
      <c r="G504" s="55"/>
      <c r="H504" s="17"/>
    </row>
    <row r="505" spans="1:8" ht="108" x14ac:dyDescent="0.2">
      <c r="A505" s="19">
        <v>399</v>
      </c>
      <c r="B505" s="46">
        <v>300020929</v>
      </c>
      <c r="C505" s="51" t="s">
        <v>410</v>
      </c>
      <c r="D505" s="46" t="s">
        <v>64</v>
      </c>
      <c r="E505" s="18"/>
      <c r="F505" s="18"/>
      <c r="G505" s="55"/>
      <c r="H505" s="17"/>
    </row>
    <row r="506" spans="1:8" ht="108" x14ac:dyDescent="0.2">
      <c r="A506" s="19">
        <v>400</v>
      </c>
      <c r="B506" s="46">
        <v>300020930</v>
      </c>
      <c r="C506" s="51" t="s">
        <v>411</v>
      </c>
      <c r="D506" s="46" t="s">
        <v>64</v>
      </c>
      <c r="E506" s="18"/>
      <c r="F506" s="18"/>
      <c r="G506" s="55"/>
      <c r="H506" s="17"/>
    </row>
    <row r="507" spans="1:8" ht="108" x14ac:dyDescent="0.2">
      <c r="A507" s="19">
        <v>401</v>
      </c>
      <c r="B507" s="46">
        <v>300020931</v>
      </c>
      <c r="C507" s="51" t="s">
        <v>412</v>
      </c>
      <c r="D507" s="46" t="s">
        <v>64</v>
      </c>
      <c r="E507" s="18"/>
      <c r="F507" s="18"/>
      <c r="G507" s="55"/>
      <c r="H507" s="17"/>
    </row>
    <row r="508" spans="1:8" ht="108" x14ac:dyDescent="0.2">
      <c r="A508" s="19">
        <v>402</v>
      </c>
      <c r="B508" s="46">
        <v>300020932</v>
      </c>
      <c r="C508" s="51" t="s">
        <v>413</v>
      </c>
      <c r="D508" s="46" t="s">
        <v>64</v>
      </c>
      <c r="E508" s="18"/>
      <c r="F508" s="18"/>
      <c r="G508" s="55"/>
      <c r="H508" s="17"/>
    </row>
    <row r="509" spans="1:8" ht="108" x14ac:dyDescent="0.2">
      <c r="A509" s="19">
        <v>403</v>
      </c>
      <c r="B509" s="46">
        <v>300020933</v>
      </c>
      <c r="C509" s="51" t="s">
        <v>414</v>
      </c>
      <c r="D509" s="46" t="s">
        <v>64</v>
      </c>
      <c r="E509" s="18"/>
      <c r="F509" s="18"/>
      <c r="G509" s="55"/>
      <c r="H509" s="17"/>
    </row>
    <row r="510" spans="1:8" ht="108" x14ac:dyDescent="0.2">
      <c r="A510" s="19">
        <v>404</v>
      </c>
      <c r="B510" s="46">
        <v>300020934</v>
      </c>
      <c r="C510" s="51" t="s">
        <v>415</v>
      </c>
      <c r="D510" s="46" t="s">
        <v>64</v>
      </c>
      <c r="E510" s="18"/>
      <c r="F510" s="18"/>
      <c r="G510" s="55"/>
      <c r="H510" s="17"/>
    </row>
    <row r="511" spans="1:8" ht="108" x14ac:dyDescent="0.2">
      <c r="A511" s="19">
        <v>405</v>
      </c>
      <c r="B511" s="46">
        <v>300020935</v>
      </c>
      <c r="C511" s="51" t="s">
        <v>416</v>
      </c>
      <c r="D511" s="46" t="s">
        <v>64</v>
      </c>
      <c r="E511" s="18"/>
      <c r="F511" s="18"/>
      <c r="G511" s="55"/>
      <c r="H511" s="17"/>
    </row>
    <row r="512" spans="1:8" ht="108" x14ac:dyDescent="0.2">
      <c r="A512" s="19">
        <v>406</v>
      </c>
      <c r="B512" s="46">
        <v>300020936</v>
      </c>
      <c r="C512" s="51" t="s">
        <v>417</v>
      </c>
      <c r="D512" s="46" t="s">
        <v>64</v>
      </c>
      <c r="E512" s="18"/>
      <c r="F512" s="18"/>
      <c r="G512" s="55"/>
      <c r="H512" s="17"/>
    </row>
    <row r="513" spans="1:8" ht="120" x14ac:dyDescent="0.2">
      <c r="A513" s="19">
        <v>407</v>
      </c>
      <c r="B513" s="46">
        <v>300020937</v>
      </c>
      <c r="C513" s="51" t="s">
        <v>418</v>
      </c>
      <c r="D513" s="46" t="s">
        <v>64</v>
      </c>
      <c r="E513" s="18"/>
      <c r="F513" s="18"/>
      <c r="G513" s="55"/>
      <c r="H513" s="17"/>
    </row>
    <row r="514" spans="1:8" ht="120" x14ac:dyDescent="0.2">
      <c r="A514" s="19">
        <v>408</v>
      </c>
      <c r="B514" s="46">
        <v>300020938</v>
      </c>
      <c r="C514" s="51" t="s">
        <v>419</v>
      </c>
      <c r="D514" s="46" t="s">
        <v>64</v>
      </c>
      <c r="E514" s="18"/>
      <c r="F514" s="18"/>
      <c r="G514" s="55"/>
      <c r="H514" s="17"/>
    </row>
    <row r="515" spans="1:8" ht="108" x14ac:dyDescent="0.2">
      <c r="A515" s="19">
        <v>409</v>
      </c>
      <c r="B515" s="46">
        <v>300020939</v>
      </c>
      <c r="C515" s="51" t="s">
        <v>420</v>
      </c>
      <c r="D515" s="46" t="s">
        <v>64</v>
      </c>
      <c r="E515" s="18"/>
      <c r="F515" s="18"/>
      <c r="G515" s="55"/>
      <c r="H515" s="17"/>
    </row>
    <row r="516" spans="1:8" ht="108" x14ac:dyDescent="0.2">
      <c r="A516" s="19">
        <v>410</v>
      </c>
      <c r="B516" s="46">
        <v>300020940</v>
      </c>
      <c r="C516" s="51" t="s">
        <v>421</v>
      </c>
      <c r="D516" s="46" t="s">
        <v>64</v>
      </c>
      <c r="E516" s="18"/>
      <c r="F516" s="18"/>
      <c r="G516" s="55"/>
      <c r="H516" s="17"/>
    </row>
    <row r="517" spans="1:8" ht="108" x14ac:dyDescent="0.2">
      <c r="A517" s="19">
        <v>411</v>
      </c>
      <c r="B517" s="46">
        <v>300020941</v>
      </c>
      <c r="C517" s="51" t="s">
        <v>422</v>
      </c>
      <c r="D517" s="46" t="s">
        <v>64</v>
      </c>
      <c r="E517" s="18"/>
      <c r="F517" s="18"/>
      <c r="G517" s="55"/>
      <c r="H517" s="17"/>
    </row>
    <row r="518" spans="1:8" x14ac:dyDescent="0.2">
      <c r="A518" s="17" t="s">
        <v>442</v>
      </c>
      <c r="B518" s="93" t="s">
        <v>442</v>
      </c>
      <c r="C518" s="91" t="s">
        <v>424</v>
      </c>
      <c r="D518" s="45"/>
      <c r="E518" s="18"/>
      <c r="F518" s="18"/>
      <c r="G518" s="55"/>
      <c r="H518" s="17"/>
    </row>
    <row r="519" spans="1:8" x14ac:dyDescent="0.2">
      <c r="A519" s="17" t="s">
        <v>443</v>
      </c>
      <c r="B519" s="93" t="s">
        <v>443</v>
      </c>
      <c r="C519" s="91" t="s">
        <v>44</v>
      </c>
      <c r="D519" s="45"/>
      <c r="E519" s="18"/>
      <c r="F519" s="18"/>
      <c r="G519" s="55"/>
      <c r="H519" s="17"/>
    </row>
    <row r="520" spans="1:8" ht="120" x14ac:dyDescent="0.2">
      <c r="A520" s="19">
        <v>412</v>
      </c>
      <c r="B520" s="45">
        <v>300001051</v>
      </c>
      <c r="C520" s="54" t="s">
        <v>425</v>
      </c>
      <c r="D520" s="45" t="s">
        <v>47</v>
      </c>
      <c r="E520" s="18"/>
      <c r="F520" s="18"/>
      <c r="G520" s="55"/>
      <c r="H520" s="17"/>
    </row>
    <row r="521" spans="1:8" x14ac:dyDescent="0.2">
      <c r="A521" s="17" t="s">
        <v>444</v>
      </c>
      <c r="B521" s="93" t="s">
        <v>444</v>
      </c>
      <c r="C521" s="91" t="s">
        <v>424</v>
      </c>
      <c r="D521" s="45"/>
      <c r="E521" s="18"/>
      <c r="F521" s="18"/>
      <c r="G521" s="55"/>
      <c r="H521" s="17"/>
    </row>
    <row r="522" spans="1:8" ht="252" x14ac:dyDescent="0.2">
      <c r="A522" s="19">
        <v>413</v>
      </c>
      <c r="B522" s="45">
        <v>300076745</v>
      </c>
      <c r="C522" s="54" t="s">
        <v>426</v>
      </c>
      <c r="D522" s="45" t="s">
        <v>64</v>
      </c>
      <c r="E522" s="18"/>
      <c r="F522" s="18"/>
      <c r="G522" s="55"/>
      <c r="H522" s="17"/>
    </row>
    <row r="523" spans="1:8" ht="96" x14ac:dyDescent="0.2">
      <c r="A523" s="19">
        <v>414</v>
      </c>
      <c r="B523" s="45">
        <v>300076746</v>
      </c>
      <c r="C523" s="54" t="s">
        <v>427</v>
      </c>
      <c r="D523" s="45" t="s">
        <v>69</v>
      </c>
      <c r="E523" s="18"/>
      <c r="F523" s="18"/>
      <c r="G523" s="55"/>
      <c r="H523" s="17"/>
    </row>
    <row r="524" spans="1:8" ht="120" x14ac:dyDescent="0.2">
      <c r="A524" s="19">
        <v>415</v>
      </c>
      <c r="B524" s="45">
        <v>300061659</v>
      </c>
      <c r="C524" s="54" t="s">
        <v>428</v>
      </c>
      <c r="D524" s="45" t="s">
        <v>47</v>
      </c>
      <c r="E524" s="18"/>
      <c r="F524" s="18"/>
      <c r="G524" s="55"/>
      <c r="H524" s="17"/>
    </row>
    <row r="525" spans="1:8" ht="132" x14ac:dyDescent="0.2">
      <c r="A525" s="19">
        <v>416</v>
      </c>
      <c r="B525" s="45">
        <v>300061660</v>
      </c>
      <c r="C525" s="54" t="s">
        <v>429</v>
      </c>
      <c r="D525" s="45" t="s">
        <v>54</v>
      </c>
      <c r="E525" s="18"/>
      <c r="F525" s="18"/>
      <c r="G525" s="55"/>
      <c r="H525" s="17"/>
    </row>
    <row r="526" spans="1:8" ht="144" x14ac:dyDescent="0.2">
      <c r="A526" s="19">
        <v>417</v>
      </c>
      <c r="B526" s="45">
        <v>300061661</v>
      </c>
      <c r="C526" s="54" t="s">
        <v>430</v>
      </c>
      <c r="D526" s="45" t="s">
        <v>64</v>
      </c>
      <c r="E526" s="18"/>
      <c r="F526" s="18"/>
      <c r="G526" s="55"/>
      <c r="H526" s="17"/>
    </row>
    <row r="527" spans="1:8" x14ac:dyDescent="0.2">
      <c r="A527" s="17" t="s">
        <v>445</v>
      </c>
      <c r="B527" s="93" t="s">
        <v>445</v>
      </c>
      <c r="C527" s="91" t="s">
        <v>431</v>
      </c>
      <c r="D527" s="45"/>
      <c r="E527" s="18"/>
      <c r="F527" s="18"/>
      <c r="G527" s="55"/>
      <c r="H527" s="17"/>
    </row>
    <row r="528" spans="1:8" x14ac:dyDescent="0.2">
      <c r="A528" s="17" t="s">
        <v>447</v>
      </c>
      <c r="B528" s="93" t="s">
        <v>447</v>
      </c>
      <c r="C528" s="91" t="s">
        <v>446</v>
      </c>
      <c r="D528" s="45"/>
      <c r="E528" s="18"/>
      <c r="F528" s="18"/>
      <c r="G528" s="55"/>
      <c r="H528" s="17"/>
    </row>
    <row r="529" spans="1:8" ht="180" x14ac:dyDescent="0.2">
      <c r="A529" s="19">
        <v>418</v>
      </c>
      <c r="B529" s="45">
        <v>111118563</v>
      </c>
      <c r="C529" s="54" t="s">
        <v>432</v>
      </c>
      <c r="D529" s="45" t="s">
        <v>64</v>
      </c>
      <c r="E529" s="18"/>
      <c r="F529" s="18"/>
      <c r="G529" s="55"/>
      <c r="H529" s="17"/>
    </row>
    <row r="530" spans="1:8" x14ac:dyDescent="0.2">
      <c r="A530" s="17" t="s">
        <v>448</v>
      </c>
      <c r="B530" s="93" t="s">
        <v>448</v>
      </c>
      <c r="C530" s="91" t="s">
        <v>433</v>
      </c>
      <c r="D530" s="45"/>
      <c r="E530" s="18"/>
      <c r="F530" s="18"/>
      <c r="G530" s="55"/>
      <c r="H530" s="17"/>
    </row>
    <row r="531" spans="1:8" ht="60" x14ac:dyDescent="0.2">
      <c r="A531" s="19">
        <v>419</v>
      </c>
      <c r="B531" s="45">
        <v>111107001</v>
      </c>
      <c r="C531" s="54" t="s">
        <v>434</v>
      </c>
      <c r="D531" s="45" t="s">
        <v>49</v>
      </c>
      <c r="E531" s="18"/>
      <c r="F531" s="18"/>
      <c r="G531" s="55"/>
      <c r="H531" s="17"/>
    </row>
    <row r="532" spans="1:8" ht="72" x14ac:dyDescent="0.2">
      <c r="A532" s="19">
        <v>420</v>
      </c>
      <c r="B532" s="45">
        <v>111204003</v>
      </c>
      <c r="C532" s="54" t="s">
        <v>435</v>
      </c>
      <c r="D532" s="45" t="s">
        <v>54</v>
      </c>
      <c r="E532" s="18"/>
      <c r="F532" s="18"/>
      <c r="G532" s="55"/>
      <c r="H532" s="17"/>
    </row>
    <row r="533" spans="1:8" ht="84" x14ac:dyDescent="0.2">
      <c r="A533" s="19">
        <v>421</v>
      </c>
      <c r="B533" s="45">
        <v>111203175</v>
      </c>
      <c r="C533" s="54" t="s">
        <v>436</v>
      </c>
      <c r="D533" s="45" t="s">
        <v>49</v>
      </c>
      <c r="E533" s="18"/>
      <c r="F533" s="18"/>
      <c r="G533" s="55"/>
      <c r="H533" s="17"/>
    </row>
    <row r="534" spans="1:8" ht="84" x14ac:dyDescent="0.2">
      <c r="A534" s="19">
        <v>422</v>
      </c>
      <c r="B534" s="45">
        <v>111203174</v>
      </c>
      <c r="C534" s="54" t="s">
        <v>437</v>
      </c>
      <c r="D534" s="45" t="s">
        <v>49</v>
      </c>
      <c r="E534" s="18"/>
      <c r="F534" s="18"/>
      <c r="G534" s="55"/>
      <c r="H534" s="17"/>
    </row>
    <row r="535" spans="1:8" ht="144" x14ac:dyDescent="0.2">
      <c r="A535" s="19">
        <v>423</v>
      </c>
      <c r="B535" s="45">
        <v>111205083</v>
      </c>
      <c r="C535" s="54" t="s">
        <v>438</v>
      </c>
      <c r="D535" s="45" t="s">
        <v>54</v>
      </c>
      <c r="E535" s="18"/>
      <c r="F535" s="18"/>
      <c r="G535" s="55"/>
      <c r="H535" s="17"/>
    </row>
    <row r="536" spans="1:8" ht="96" x14ac:dyDescent="0.2">
      <c r="A536" s="19">
        <v>424</v>
      </c>
      <c r="B536" s="45">
        <v>111118567</v>
      </c>
      <c r="C536" s="54" t="s">
        <v>439</v>
      </c>
      <c r="D536" s="45" t="s">
        <v>64</v>
      </c>
      <c r="E536" s="18"/>
      <c r="F536" s="18"/>
      <c r="G536" s="55"/>
      <c r="H536" s="17"/>
    </row>
    <row r="537" spans="1:8" ht="96" x14ac:dyDescent="0.2">
      <c r="A537" s="19">
        <v>425</v>
      </c>
      <c r="B537" s="45">
        <v>111118568</v>
      </c>
      <c r="C537" s="54" t="s">
        <v>440</v>
      </c>
      <c r="D537" s="45" t="s">
        <v>64</v>
      </c>
      <c r="E537" s="18"/>
      <c r="F537" s="18"/>
      <c r="G537" s="55"/>
      <c r="H537" s="17"/>
    </row>
    <row r="538" spans="1:8" x14ac:dyDescent="0.2">
      <c r="A538" s="17" t="s">
        <v>449</v>
      </c>
      <c r="B538" s="93" t="s">
        <v>449</v>
      </c>
      <c r="C538" s="91" t="s">
        <v>263</v>
      </c>
      <c r="D538" s="45"/>
      <c r="E538" s="18"/>
      <c r="F538" s="18"/>
      <c r="G538" s="55"/>
      <c r="H538" s="17"/>
    </row>
    <row r="539" spans="1:8" ht="72" x14ac:dyDescent="0.2">
      <c r="A539" s="19">
        <v>426</v>
      </c>
      <c r="B539" s="45">
        <v>300064676</v>
      </c>
      <c r="C539" s="54" t="s">
        <v>441</v>
      </c>
      <c r="D539" s="45" t="s">
        <v>47</v>
      </c>
      <c r="E539" s="18"/>
      <c r="F539" s="18"/>
      <c r="G539" s="55"/>
      <c r="H539" s="17"/>
    </row>
  </sheetData>
  <autoFilter ref="A13:H539"/>
  <mergeCells count="17">
    <mergeCell ref="A1:H1"/>
    <mergeCell ref="A7:B7"/>
    <mergeCell ref="A6:C6"/>
    <mergeCell ref="D6:F7"/>
    <mergeCell ref="H6:H7"/>
    <mergeCell ref="D11:D12"/>
    <mergeCell ref="E11:E12"/>
    <mergeCell ref="A3:H3"/>
    <mergeCell ref="A2:H2"/>
    <mergeCell ref="H11:H12"/>
    <mergeCell ref="F11:G11"/>
    <mergeCell ref="A10:H10"/>
    <mergeCell ref="D8:E9"/>
    <mergeCell ref="A11:A12"/>
    <mergeCell ref="B11:B12"/>
    <mergeCell ref="C11:C12"/>
    <mergeCell ref="B8:C9"/>
  </mergeCells>
  <conditionalFormatting sqref="C66:D66 C286:D287 B27:D27 C31:D31 C33:D33 C39:D39 C51:D51 C59:D59 C63:D63 C93:D93 C100:D100 C113:D113 C128:D128 C137:D137 C146:D146 C152:D152 C178:D178 C191:D191 C199:D199 C209:D210 C212:D212 C222:D222 C225:D225 C237:D238 C242:D242 C246:D246 C256:D256 C261:D261 C266:D266 C275:D276 C357:D358 C396:D397 C302:D302 C368:D368 B87:D87 C91:D91 C176:D176 C204:D204 C182:D182 C69:D69 C154:D154 C297:D297 C322:D322 C331:D331 C387:D387 C392:D392 B404:D404 C465:D466 C474:D474 C485:D485 C491:D491 C249:D249 B372:D373 C374:D374 B381:D382 C73:D74 C158:D159 C271:D271 C493:D493 C340:D341 C299:D299 C305:D307 C325:D325 C328:D328 C477:D478 B172:D172 B316:D316 B438:D438 B440:D441 C458:D458 B503:D517 C26:D26 C28:D28 C86:D86 C88:D88 C171:D171 C173:D173 C315:D315 C383:D383 C402:D403 B406:D436 C405:D405 B443:D454 C442:D442 B520:D520 C518:D519 B522:D526 C521:D521 B529:D529 C527:D528 B531:D537 C530:D530 B539:D539 C538:D538">
    <cfRule type="expression" dxfId="427" priority="1157">
      <formula>$D26="Verde"</formula>
    </cfRule>
    <cfRule type="expression" dxfId="426" priority="1158">
      <formula>$D26="CANCELADO"</formula>
    </cfRule>
  </conditionalFormatting>
  <conditionalFormatting sqref="B13:D13 B14 B16 B26 B28 B31 B33 B39 B51 B59 B63 B66 B69 B73:B74 B76 B86 B88 B91 B93 B100 B113 B128 B137 B146 B152 B154 B158:B159 B161 B171 B173 B176 B178 B182 B191 B199 B204 B209:B210 B212 B222 B225 B237:B238 B242 B246 B249 B256 B261 B266 B271 B275:B276 B286:B287 B297 B299 B302 B305:B307 B315 B322 B325 B328 B331 B340:B341 B345 B349 B357:B358 B368 B374 B383 B387 B392 B396:B397 B402:B403 B405 B442 B458 B465:B466 B474 B477:B478 B485 B491 B493 B497 B518:B519 B521 B527:B528 B530 B538">
    <cfRule type="expression" dxfId="425" priority="1125">
      <formula>$D13="Verde"</formula>
    </cfRule>
    <cfRule type="expression" dxfId="424" priority="1126">
      <formula>$D13="CANCELADO"</formula>
    </cfRule>
  </conditionalFormatting>
  <conditionalFormatting sqref="C14:D14">
    <cfRule type="expression" dxfId="423" priority="1123">
      <formula>$D14="Verde"</formula>
    </cfRule>
    <cfRule type="expression" dxfId="422" priority="1124">
      <formula>$D14="CANCELADO"</formula>
    </cfRule>
  </conditionalFormatting>
  <conditionalFormatting sqref="B15:D15 D16">
    <cfRule type="expression" dxfId="421" priority="485">
      <formula>$D15="Verde"</formula>
    </cfRule>
    <cfRule type="expression" dxfId="420" priority="486">
      <formula>$D15="CANCELADO"</formula>
    </cfRule>
  </conditionalFormatting>
  <conditionalFormatting sqref="B17:D17">
    <cfRule type="expression" dxfId="419" priority="483">
      <formula>$D17="Verde"</formula>
    </cfRule>
    <cfRule type="expression" dxfId="418" priority="484">
      <formula>$D17="CANCELADO"</formula>
    </cfRule>
  </conditionalFormatting>
  <conditionalFormatting sqref="B18:D18">
    <cfRule type="expression" dxfId="417" priority="481">
      <formula>$D18="Verde"</formula>
    </cfRule>
    <cfRule type="expression" dxfId="416" priority="482">
      <formula>$D18="CANCELADO"</formula>
    </cfRule>
  </conditionalFormatting>
  <conditionalFormatting sqref="B19:D19">
    <cfRule type="expression" dxfId="415" priority="479">
      <formula>$D19="Verde"</formula>
    </cfRule>
    <cfRule type="expression" dxfId="414" priority="480">
      <formula>$D19="CANCELADO"</formula>
    </cfRule>
  </conditionalFormatting>
  <conditionalFormatting sqref="B20:D20">
    <cfRule type="expression" dxfId="413" priority="477">
      <formula>$D20="Verde"</formula>
    </cfRule>
    <cfRule type="expression" dxfId="412" priority="478">
      <formula>$D20="CANCELADO"</formula>
    </cfRule>
  </conditionalFormatting>
  <conditionalFormatting sqref="B21:D22">
    <cfRule type="expression" dxfId="411" priority="475">
      <formula>$D21="Verde"</formula>
    </cfRule>
    <cfRule type="expression" dxfId="410" priority="476">
      <formula>$D21="CANCELADO"</formula>
    </cfRule>
  </conditionalFormatting>
  <conditionalFormatting sqref="B23:D23">
    <cfRule type="expression" dxfId="409" priority="473">
      <formula>$D23="Verde"</formula>
    </cfRule>
    <cfRule type="expression" dxfId="408" priority="474">
      <formula>$D23="CANCELADO"</formula>
    </cfRule>
  </conditionalFormatting>
  <conditionalFormatting sqref="B24:D24">
    <cfRule type="expression" dxfId="407" priority="471">
      <formula>$D24="Verde"</formula>
    </cfRule>
    <cfRule type="expression" dxfId="406" priority="472">
      <formula>$D24="CANCELADO"</formula>
    </cfRule>
  </conditionalFormatting>
  <conditionalFormatting sqref="B25:D25">
    <cfRule type="expression" dxfId="405" priority="469">
      <formula>$D25="Verde"</formula>
    </cfRule>
    <cfRule type="expression" dxfId="404" priority="470">
      <formula>$D25="CANCELADO"</formula>
    </cfRule>
  </conditionalFormatting>
  <conditionalFormatting sqref="B60:D60">
    <cfRule type="expression" dxfId="403" priority="467">
      <formula>$D60="Verde"</formula>
    </cfRule>
    <cfRule type="expression" dxfId="402" priority="468">
      <formula>$D60="CANCELADO"</formula>
    </cfRule>
  </conditionalFormatting>
  <conditionalFormatting sqref="B75:D75 D76">
    <cfRule type="expression" dxfId="401" priority="465">
      <formula>$D75="Verde"</formula>
    </cfRule>
    <cfRule type="expression" dxfId="400" priority="466">
      <formula>$D75="CANCELADO"</formula>
    </cfRule>
  </conditionalFormatting>
  <conditionalFormatting sqref="B78:D78">
    <cfRule type="expression" dxfId="399" priority="463">
      <formula>$D78="Verde"</formula>
    </cfRule>
    <cfRule type="expression" dxfId="398" priority="464">
      <formula>$D78="CANCELADO"</formula>
    </cfRule>
  </conditionalFormatting>
  <conditionalFormatting sqref="B80:D80">
    <cfRule type="expression" dxfId="397" priority="459">
      <formula>$D80="Verde"</formula>
    </cfRule>
    <cfRule type="expression" dxfId="396" priority="460">
      <formula>$D80="CANCELADO"</formula>
    </cfRule>
  </conditionalFormatting>
  <conditionalFormatting sqref="B79:D79">
    <cfRule type="expression" dxfId="395" priority="461">
      <formula>$D79="Verde"</formula>
    </cfRule>
    <cfRule type="expression" dxfId="394" priority="462">
      <formula>$D79="CANCELADO"</formula>
    </cfRule>
  </conditionalFormatting>
  <conditionalFormatting sqref="B112:D112">
    <cfRule type="expression" dxfId="393" priority="457">
      <formula>$D112="Verde"</formula>
    </cfRule>
    <cfRule type="expression" dxfId="392" priority="458">
      <formula>$D112="CANCELADO"</formula>
    </cfRule>
  </conditionalFormatting>
  <conditionalFormatting sqref="B138:D138">
    <cfRule type="expression" dxfId="391" priority="455">
      <formula>$D138="Verde"</formula>
    </cfRule>
    <cfRule type="expression" dxfId="390" priority="456">
      <formula>$D138="CANCELADO"</formula>
    </cfRule>
  </conditionalFormatting>
  <conditionalFormatting sqref="B149:D149">
    <cfRule type="expression" dxfId="389" priority="453">
      <formula>$D149="Verde"</formula>
    </cfRule>
    <cfRule type="expression" dxfId="388" priority="454">
      <formula>$D149="CANCELADO"</formula>
    </cfRule>
  </conditionalFormatting>
  <conditionalFormatting sqref="B49:D49">
    <cfRule type="expression" dxfId="387" priority="451">
      <formula>$D49="Verde"</formula>
    </cfRule>
    <cfRule type="expression" dxfId="386" priority="452">
      <formula>$D49="CANCELADO"</formula>
    </cfRule>
  </conditionalFormatting>
  <conditionalFormatting sqref="B163:D163">
    <cfRule type="expression" dxfId="385" priority="445">
      <formula>$D163="Verde"</formula>
    </cfRule>
    <cfRule type="expression" dxfId="384" priority="446">
      <formula>$D163="CANCELADO"</formula>
    </cfRule>
  </conditionalFormatting>
  <conditionalFormatting sqref="B127:D127">
    <cfRule type="expression" dxfId="383" priority="447">
      <formula>$D127="Verde"</formula>
    </cfRule>
    <cfRule type="expression" dxfId="382" priority="448">
      <formula>$D127="CANCELADO"</formula>
    </cfRule>
  </conditionalFormatting>
  <conditionalFormatting sqref="B164:D164">
    <cfRule type="expression" dxfId="381" priority="443">
      <formula>$D164="Verde"</formula>
    </cfRule>
    <cfRule type="expression" dxfId="380" priority="444">
      <formula>$D164="CANCELADO"</formula>
    </cfRule>
  </conditionalFormatting>
  <conditionalFormatting sqref="C169:D169">
    <cfRule type="expression" dxfId="379" priority="437">
      <formula>$D169="Verde"</formula>
    </cfRule>
    <cfRule type="expression" dxfId="378" priority="438">
      <formula>$D169="CANCELADO"</formula>
    </cfRule>
  </conditionalFormatting>
  <conditionalFormatting sqref="B168:D168">
    <cfRule type="expression" dxfId="377" priority="441">
      <formula>$D168="Verde"</formula>
    </cfRule>
    <cfRule type="expression" dxfId="376" priority="442">
      <formula>$D168="CANCELADO"</formula>
    </cfRule>
  </conditionalFormatting>
  <conditionalFormatting sqref="B169">
    <cfRule type="expression" dxfId="375" priority="439">
      <formula>$D169="Verde"</formula>
    </cfRule>
    <cfRule type="expression" dxfId="374" priority="440">
      <formula>$D169="CANCELADO"</formula>
    </cfRule>
  </conditionalFormatting>
  <conditionalFormatting sqref="B190:D190">
    <cfRule type="expression" dxfId="373" priority="435">
      <formula>$D190="Verde"</formula>
    </cfRule>
    <cfRule type="expression" dxfId="372" priority="436">
      <formula>$D190="CANCELADO"</formula>
    </cfRule>
  </conditionalFormatting>
  <conditionalFormatting sqref="B200:D200">
    <cfRule type="expression" dxfId="371" priority="433">
      <formula>$D200="Verde"</formula>
    </cfRule>
    <cfRule type="expression" dxfId="370" priority="434">
      <formula>$D200="CANCELADO"</formula>
    </cfRule>
  </conditionalFormatting>
  <conditionalFormatting sqref="B214:D215">
    <cfRule type="expression" dxfId="369" priority="431">
      <formula>$D214="Verde"</formula>
    </cfRule>
    <cfRule type="expression" dxfId="368" priority="432">
      <formula>$D214="CANCELADO"</formula>
    </cfRule>
  </conditionalFormatting>
  <conditionalFormatting sqref="B216:D216">
    <cfRule type="expression" dxfId="367" priority="429">
      <formula>$D216="Verde"</formula>
    </cfRule>
    <cfRule type="expression" dxfId="366" priority="430">
      <formula>$D216="CANCELADO"</formula>
    </cfRule>
  </conditionalFormatting>
  <conditionalFormatting sqref="B218:D218">
    <cfRule type="expression" dxfId="365" priority="427">
      <formula>$D218="Verde"</formula>
    </cfRule>
    <cfRule type="expression" dxfId="364" priority="428">
      <formula>$D218="CANCELADO"</formula>
    </cfRule>
  </conditionalFormatting>
  <conditionalFormatting sqref="B219:D219">
    <cfRule type="expression" dxfId="363" priority="425">
      <formula>$D219="Verde"</formula>
    </cfRule>
    <cfRule type="expression" dxfId="362" priority="426">
      <formula>$D219="CANCELADO"</formula>
    </cfRule>
  </conditionalFormatting>
  <conditionalFormatting sqref="B220:D220">
    <cfRule type="expression" dxfId="361" priority="423">
      <formula>$D220="Verde"</formula>
    </cfRule>
    <cfRule type="expression" dxfId="360" priority="424">
      <formula>$D220="CANCELADO"</formula>
    </cfRule>
  </conditionalFormatting>
  <conditionalFormatting sqref="B221:D221">
    <cfRule type="expression" dxfId="359" priority="421">
      <formula>$D221="Verde"</formula>
    </cfRule>
    <cfRule type="expression" dxfId="358" priority="422">
      <formula>$D221="CANCELADO"</formula>
    </cfRule>
  </conditionalFormatting>
  <conditionalFormatting sqref="B226:D226">
    <cfRule type="expression" dxfId="357" priority="419">
      <formula>$D226="Verde"</formula>
    </cfRule>
    <cfRule type="expression" dxfId="356" priority="420">
      <formula>$D226="CANCELADO"</formula>
    </cfRule>
  </conditionalFormatting>
  <conditionalFormatting sqref="B227:D227">
    <cfRule type="expression" dxfId="355" priority="417">
      <formula>$D227="Verde"</formula>
    </cfRule>
    <cfRule type="expression" dxfId="354" priority="418">
      <formula>$D227="CANCELADO"</formula>
    </cfRule>
  </conditionalFormatting>
  <conditionalFormatting sqref="B228:D228">
    <cfRule type="expression" dxfId="353" priority="415">
      <formula>$D228="Verde"</formula>
    </cfRule>
    <cfRule type="expression" dxfId="352" priority="416">
      <formula>$D228="CANCELADO"</formula>
    </cfRule>
  </conditionalFormatting>
  <conditionalFormatting sqref="B229:D229">
    <cfRule type="expression" dxfId="351" priority="413">
      <formula>$D229="Verde"</formula>
    </cfRule>
    <cfRule type="expression" dxfId="350" priority="414">
      <formula>$D229="CANCELADO"</formula>
    </cfRule>
  </conditionalFormatting>
  <conditionalFormatting sqref="B230:D230">
    <cfRule type="expression" dxfId="349" priority="411">
      <formula>$D230="Verde"</formula>
    </cfRule>
    <cfRule type="expression" dxfId="348" priority="412">
      <formula>$D230="CANCELADO"</formula>
    </cfRule>
  </conditionalFormatting>
  <conditionalFormatting sqref="B231:D231">
    <cfRule type="expression" dxfId="347" priority="409">
      <formula>$D231="Verde"</formula>
    </cfRule>
    <cfRule type="expression" dxfId="346" priority="410">
      <formula>$D231="CANCELADO"</formula>
    </cfRule>
  </conditionalFormatting>
  <conditionalFormatting sqref="B232:D232">
    <cfRule type="expression" dxfId="345" priority="407">
      <formula>$D232="Verde"</formula>
    </cfRule>
    <cfRule type="expression" dxfId="344" priority="408">
      <formula>$D232="CANCELADO"</formula>
    </cfRule>
  </conditionalFormatting>
  <conditionalFormatting sqref="B233:D233">
    <cfRule type="expression" dxfId="343" priority="405">
      <formula>$D233="Verde"</formula>
    </cfRule>
    <cfRule type="expression" dxfId="342" priority="406">
      <formula>$D233="CANCELADO"</formula>
    </cfRule>
  </conditionalFormatting>
  <conditionalFormatting sqref="B239:D239">
    <cfRule type="expression" dxfId="341" priority="403">
      <formula>$D239="Verde"</formula>
    </cfRule>
    <cfRule type="expression" dxfId="340" priority="404">
      <formula>$D239="CANCELADO"</formula>
    </cfRule>
  </conditionalFormatting>
  <conditionalFormatting sqref="B240:D240">
    <cfRule type="expression" dxfId="339" priority="401">
      <formula>$D240="Verde"</formula>
    </cfRule>
    <cfRule type="expression" dxfId="338" priority="402">
      <formula>$D240="CANCELADO"</formula>
    </cfRule>
  </conditionalFormatting>
  <conditionalFormatting sqref="B29:D29">
    <cfRule type="expression" dxfId="337" priority="399">
      <formula>$D29="Verde"</formula>
    </cfRule>
    <cfRule type="expression" dxfId="336" priority="400">
      <formula>$D29="CANCELADO"</formula>
    </cfRule>
  </conditionalFormatting>
  <conditionalFormatting sqref="B52:D52">
    <cfRule type="expression" dxfId="335" priority="397">
      <formula>$D52="Verde"</formula>
    </cfRule>
    <cfRule type="expression" dxfId="334" priority="398">
      <formula>$D52="CANCELADO"</formula>
    </cfRule>
  </conditionalFormatting>
  <conditionalFormatting sqref="B54:D54">
    <cfRule type="expression" dxfId="333" priority="395">
      <formula>$D54="Verde"</formula>
    </cfRule>
    <cfRule type="expression" dxfId="332" priority="396">
      <formula>$D54="CANCELADO"</formula>
    </cfRule>
  </conditionalFormatting>
  <conditionalFormatting sqref="B57:D57">
    <cfRule type="expression" dxfId="331" priority="393">
      <formula>$D57="Verde"</formula>
    </cfRule>
    <cfRule type="expression" dxfId="330" priority="394">
      <formula>$D57="CANCELADO"</formula>
    </cfRule>
  </conditionalFormatting>
  <conditionalFormatting sqref="B41:D41">
    <cfRule type="expression" dxfId="329" priority="391">
      <formula>$D41="Verde"</formula>
    </cfRule>
    <cfRule type="expression" dxfId="328" priority="392">
      <formula>$D41="CANCELADO"</formula>
    </cfRule>
  </conditionalFormatting>
  <conditionalFormatting sqref="B45:D45">
    <cfRule type="expression" dxfId="327" priority="387">
      <formula>$D45="Verde"</formula>
    </cfRule>
    <cfRule type="expression" dxfId="326" priority="388">
      <formula>$D45="CANCELADO"</formula>
    </cfRule>
  </conditionalFormatting>
  <conditionalFormatting sqref="B44:D44">
    <cfRule type="expression" dxfId="325" priority="385">
      <formula>$D44="Verde"</formula>
    </cfRule>
    <cfRule type="expression" dxfId="324" priority="386">
      <formula>$D44="CANCELADO"</formula>
    </cfRule>
  </conditionalFormatting>
  <conditionalFormatting sqref="B65:D65">
    <cfRule type="expression" dxfId="323" priority="383">
      <formula>$D65="Verde"</formula>
    </cfRule>
    <cfRule type="expression" dxfId="322" priority="384">
      <formula>$D65="CANCELADO"</formula>
    </cfRule>
  </conditionalFormatting>
  <conditionalFormatting sqref="B67:D67">
    <cfRule type="expression" dxfId="321" priority="381">
      <formula>$D67="Verde"</formula>
    </cfRule>
    <cfRule type="expression" dxfId="320" priority="382">
      <formula>$D67="CANCELADO"</formula>
    </cfRule>
  </conditionalFormatting>
  <conditionalFormatting sqref="B104:D104">
    <cfRule type="expression" dxfId="319" priority="379">
      <formula>$D104="Verde"</formula>
    </cfRule>
    <cfRule type="expression" dxfId="318" priority="380">
      <formula>$D104="CANCELADO"</formula>
    </cfRule>
  </conditionalFormatting>
  <conditionalFormatting sqref="B101:D101">
    <cfRule type="expression" dxfId="317" priority="377">
      <formula>$D101="Verde"</formula>
    </cfRule>
    <cfRule type="expression" dxfId="316" priority="378">
      <formula>$D101="CANCELADO"</formula>
    </cfRule>
  </conditionalFormatting>
  <conditionalFormatting sqref="B102:D102">
    <cfRule type="expression" dxfId="315" priority="373">
      <formula>$D102="Verde"</formula>
    </cfRule>
    <cfRule type="expression" dxfId="314" priority="374">
      <formula>$D102="CANCELADO"</formula>
    </cfRule>
  </conditionalFormatting>
  <conditionalFormatting sqref="B106:D106">
    <cfRule type="expression" dxfId="313" priority="371">
      <formula>$D106="Verde"</formula>
    </cfRule>
    <cfRule type="expression" dxfId="312" priority="372">
      <formula>$D106="CANCELADO"</formula>
    </cfRule>
  </conditionalFormatting>
  <conditionalFormatting sqref="B107:D107">
    <cfRule type="expression" dxfId="311" priority="369">
      <formula>$D107="Verde"</formula>
    </cfRule>
    <cfRule type="expression" dxfId="310" priority="370">
      <formula>$D107="CANCELADO"</formula>
    </cfRule>
  </conditionalFormatting>
  <conditionalFormatting sqref="B89:D89">
    <cfRule type="expression" dxfId="309" priority="367">
      <formula>$D89="Verde"</formula>
    </cfRule>
    <cfRule type="expression" dxfId="308" priority="368">
      <formula>$D89="CANCELADO"</formula>
    </cfRule>
  </conditionalFormatting>
  <conditionalFormatting sqref="B115:D115">
    <cfRule type="expression" dxfId="307" priority="365">
      <formula>$D115="Verde"</formula>
    </cfRule>
    <cfRule type="expression" dxfId="306" priority="366">
      <formula>$D115="CANCELADO"</formula>
    </cfRule>
  </conditionalFormatting>
  <conditionalFormatting sqref="B120:D120">
    <cfRule type="expression" dxfId="305" priority="363">
      <formula>$D120="Verde"</formula>
    </cfRule>
    <cfRule type="expression" dxfId="304" priority="364">
      <formula>$D120="CANCELADO"</formula>
    </cfRule>
  </conditionalFormatting>
  <conditionalFormatting sqref="B119:D119">
    <cfRule type="expression" dxfId="303" priority="361">
      <formula>$D119="Verde"</formula>
    </cfRule>
    <cfRule type="expression" dxfId="302" priority="362">
      <formula>$D119="CANCELADO"</formula>
    </cfRule>
  </conditionalFormatting>
  <conditionalFormatting sqref="B132:D132">
    <cfRule type="expression" dxfId="301" priority="359">
      <formula>$D132="Verde"</formula>
    </cfRule>
    <cfRule type="expression" dxfId="300" priority="360">
      <formula>$D132="CANCELADO"</formula>
    </cfRule>
  </conditionalFormatting>
  <conditionalFormatting sqref="B108:D108">
    <cfRule type="expression" dxfId="299" priority="357">
      <formula>$D108="Verde"</formula>
    </cfRule>
    <cfRule type="expression" dxfId="298" priority="358">
      <formula>$D108="CANCELADO"</formula>
    </cfRule>
  </conditionalFormatting>
  <conditionalFormatting sqref="B142:D142">
    <cfRule type="expression" dxfId="297" priority="355">
      <formula>$D142="Verde"</formula>
    </cfRule>
    <cfRule type="expression" dxfId="296" priority="356">
      <formula>$D142="CANCELADO"</formula>
    </cfRule>
  </conditionalFormatting>
  <conditionalFormatting sqref="B148:D148">
    <cfRule type="expression" dxfId="295" priority="353">
      <formula>$D148="Verde"</formula>
    </cfRule>
    <cfRule type="expression" dxfId="294" priority="354">
      <formula>$D148="CANCELADO"</formula>
    </cfRule>
  </conditionalFormatting>
  <conditionalFormatting sqref="B150:D150">
    <cfRule type="expression" dxfId="293" priority="349">
      <formula>$D150="Verde"</formula>
    </cfRule>
    <cfRule type="expression" dxfId="292" priority="350">
      <formula>$D150="CANCELADO"</formula>
    </cfRule>
  </conditionalFormatting>
  <conditionalFormatting sqref="B174:D174">
    <cfRule type="expression" dxfId="291" priority="347">
      <formula>$D174="Verde"</formula>
    </cfRule>
    <cfRule type="expression" dxfId="290" priority="348">
      <formula>$D174="CANCELADO"</formula>
    </cfRule>
  </conditionalFormatting>
  <conditionalFormatting sqref="B135:D135">
    <cfRule type="expression" dxfId="289" priority="345">
      <formula>$D135="Verde"</formula>
    </cfRule>
    <cfRule type="expression" dxfId="288" priority="346">
      <formula>$D135="CANCELADO"</formula>
    </cfRule>
  </conditionalFormatting>
  <conditionalFormatting sqref="B192:D192">
    <cfRule type="expression" dxfId="287" priority="343">
      <formula>$D192="Verde"</formula>
    </cfRule>
    <cfRule type="expression" dxfId="286" priority="344">
      <formula>$D192="CANCELADO"</formula>
    </cfRule>
  </conditionalFormatting>
  <conditionalFormatting sqref="B197:D197">
    <cfRule type="expression" dxfId="285" priority="341">
      <formula>$D197="Verde"</formula>
    </cfRule>
    <cfRule type="expression" dxfId="284" priority="342">
      <formula>$D197="CANCELADO"</formula>
    </cfRule>
  </conditionalFormatting>
  <conditionalFormatting sqref="B206:D206">
    <cfRule type="expression" dxfId="283" priority="339">
      <formula>$D206="Verde"</formula>
    </cfRule>
    <cfRule type="expression" dxfId="282" priority="340">
      <formula>$D206="CANCELADO"</formula>
    </cfRule>
  </conditionalFormatting>
  <conditionalFormatting sqref="B207:D207">
    <cfRule type="expression" dxfId="281" priority="335">
      <formula>$D207="Verde"</formula>
    </cfRule>
    <cfRule type="expression" dxfId="280" priority="336">
      <formula>$D207="CANCELADO"</formula>
    </cfRule>
  </conditionalFormatting>
  <conditionalFormatting sqref="B243:D243">
    <cfRule type="expression" dxfId="279" priority="333">
      <formula>$D243="Verde"</formula>
    </cfRule>
    <cfRule type="expression" dxfId="278" priority="334">
      <formula>$D243="CANCELADO"</formula>
    </cfRule>
  </conditionalFormatting>
  <conditionalFormatting sqref="B244:D244">
    <cfRule type="expression" dxfId="277" priority="331">
      <formula>$D244="Verde"</formula>
    </cfRule>
    <cfRule type="expression" dxfId="276" priority="332">
      <formula>$D244="CANCELADO"</formula>
    </cfRule>
  </conditionalFormatting>
  <conditionalFormatting sqref="B247:D247">
    <cfRule type="expression" dxfId="275" priority="329">
      <formula>$D247="Verde"</formula>
    </cfRule>
    <cfRule type="expression" dxfId="274" priority="330">
      <formula>$D247="CANCELADO"</formula>
    </cfRule>
  </conditionalFormatting>
  <conditionalFormatting sqref="B252:D252">
    <cfRule type="expression" dxfId="273" priority="327">
      <formula>$D252="Verde"</formula>
    </cfRule>
    <cfRule type="expression" dxfId="272" priority="328">
      <formula>$D252="CANCELADO"</formula>
    </cfRule>
  </conditionalFormatting>
  <conditionalFormatting sqref="B253:D254">
    <cfRule type="expression" dxfId="271" priority="325">
      <formula>$D253="Verde"</formula>
    </cfRule>
    <cfRule type="expression" dxfId="270" priority="326">
      <formula>$D253="CANCELADO"</formula>
    </cfRule>
  </conditionalFormatting>
  <conditionalFormatting sqref="B255:D255">
    <cfRule type="expression" dxfId="269" priority="323">
      <formula>$D255="Verde"</formula>
    </cfRule>
    <cfRule type="expression" dxfId="268" priority="324">
      <formula>$D255="CANCELADO"</formula>
    </cfRule>
  </conditionalFormatting>
  <conditionalFormatting sqref="B241:D241">
    <cfRule type="expression" dxfId="267" priority="321">
      <formula>$D241="Verde"</formula>
    </cfRule>
    <cfRule type="expression" dxfId="266" priority="322">
      <formula>$D241="CANCELADO"</formula>
    </cfRule>
  </conditionalFormatting>
  <conditionalFormatting sqref="B257:D257">
    <cfRule type="expression" dxfId="265" priority="319">
      <formula>$D257="Verde"</formula>
    </cfRule>
    <cfRule type="expression" dxfId="264" priority="320">
      <formula>$D257="CANCELADO"</formula>
    </cfRule>
  </conditionalFormatting>
  <conditionalFormatting sqref="B258:D258">
    <cfRule type="expression" dxfId="263" priority="317">
      <formula>$D258="Verde"</formula>
    </cfRule>
    <cfRule type="expression" dxfId="262" priority="318">
      <formula>$D258="CANCELADO"</formula>
    </cfRule>
  </conditionalFormatting>
  <conditionalFormatting sqref="B263:D263">
    <cfRule type="expression" dxfId="261" priority="315">
      <formula>$D263="Verde"</formula>
    </cfRule>
    <cfRule type="expression" dxfId="260" priority="316">
      <formula>$D263="CANCELADO"</formula>
    </cfRule>
  </conditionalFormatting>
  <conditionalFormatting sqref="B265:D265">
    <cfRule type="expression" dxfId="259" priority="313">
      <formula>$D265="Verde"</formula>
    </cfRule>
    <cfRule type="expression" dxfId="258" priority="314">
      <formula>$D265="CANCELADO"</formula>
    </cfRule>
  </conditionalFormatting>
  <conditionalFormatting sqref="B272:D272">
    <cfRule type="expression" dxfId="257" priority="311">
      <formula>$D272="Verde"</formula>
    </cfRule>
    <cfRule type="expression" dxfId="256" priority="312">
      <formula>$D272="CANCELADO"</formula>
    </cfRule>
  </conditionalFormatting>
  <conditionalFormatting sqref="B273:D273">
    <cfRule type="expression" dxfId="255" priority="309">
      <formula>$D273="Verde"</formula>
    </cfRule>
    <cfRule type="expression" dxfId="254" priority="310">
      <formula>$D273="CANCELADO"</formula>
    </cfRule>
  </conditionalFormatting>
  <conditionalFormatting sqref="B308:D308">
    <cfRule type="expression" dxfId="253" priority="307">
      <formula>$D308="Verde"</formula>
    </cfRule>
    <cfRule type="expression" dxfId="252" priority="308">
      <formula>$D308="CANCELADO"</formula>
    </cfRule>
  </conditionalFormatting>
  <conditionalFormatting sqref="B309:D309">
    <cfRule type="expression" dxfId="251" priority="305">
      <formula>$D309="Verde"</formula>
    </cfRule>
    <cfRule type="expression" dxfId="250" priority="306">
      <formula>$D309="CANCELADO"</formula>
    </cfRule>
  </conditionalFormatting>
  <conditionalFormatting sqref="B310:D310">
    <cfRule type="expression" dxfId="249" priority="303">
      <formula>$D310="Verde"</formula>
    </cfRule>
    <cfRule type="expression" dxfId="248" priority="304">
      <formula>$D310="CANCELADO"</formula>
    </cfRule>
  </conditionalFormatting>
  <conditionalFormatting sqref="B311:D311">
    <cfRule type="expression" dxfId="247" priority="301">
      <formula>$D311="Verde"</formula>
    </cfRule>
    <cfRule type="expression" dxfId="246" priority="302">
      <formula>$D311="CANCELADO"</formula>
    </cfRule>
  </conditionalFormatting>
  <conditionalFormatting sqref="B312:D312">
    <cfRule type="expression" dxfId="245" priority="299">
      <formula>$D312="Verde"</formula>
    </cfRule>
    <cfRule type="expression" dxfId="244" priority="300">
      <formula>$D312="CANCELADO"</formula>
    </cfRule>
  </conditionalFormatting>
  <conditionalFormatting sqref="B313:D313">
    <cfRule type="expression" dxfId="243" priority="297">
      <formula>$D313="Verde"</formula>
    </cfRule>
    <cfRule type="expression" dxfId="242" priority="298">
      <formula>$D313="CANCELADO"</formula>
    </cfRule>
  </conditionalFormatting>
  <conditionalFormatting sqref="B314:D314">
    <cfRule type="expression" dxfId="241" priority="295">
      <formula>$D314="Verde"</formula>
    </cfRule>
    <cfRule type="expression" dxfId="240" priority="296">
      <formula>$D314="CANCELADO"</formula>
    </cfRule>
  </conditionalFormatting>
  <conditionalFormatting sqref="B318:D318">
    <cfRule type="expression" dxfId="239" priority="293">
      <formula>$D318="Verde"</formula>
    </cfRule>
    <cfRule type="expression" dxfId="238" priority="294">
      <formula>$D318="CANCELADO"</formula>
    </cfRule>
  </conditionalFormatting>
  <conditionalFormatting sqref="B319:D319">
    <cfRule type="expression" dxfId="237" priority="291">
      <formula>$D319="Verde"</formula>
    </cfRule>
    <cfRule type="expression" dxfId="236" priority="292">
      <formula>$D319="CANCELADO"</formula>
    </cfRule>
  </conditionalFormatting>
  <conditionalFormatting sqref="B321:D321">
    <cfRule type="expression" dxfId="235" priority="289">
      <formula>$D321="Verde"</formula>
    </cfRule>
    <cfRule type="expression" dxfId="234" priority="290">
      <formula>$D321="CANCELADO"</formula>
    </cfRule>
  </conditionalFormatting>
  <conditionalFormatting sqref="B343:D343">
    <cfRule type="expression" dxfId="233" priority="275">
      <formula>$D343="Verde"</formula>
    </cfRule>
    <cfRule type="expression" dxfId="232" priority="276">
      <formula>$D343="CANCELADO"</formula>
    </cfRule>
  </conditionalFormatting>
  <conditionalFormatting sqref="B332:D332">
    <cfRule type="expression" dxfId="231" priority="287">
      <formula>$D332="Verde"</formula>
    </cfRule>
    <cfRule type="expression" dxfId="230" priority="288">
      <formula>$D332="CANCELADO"</formula>
    </cfRule>
  </conditionalFormatting>
  <conditionalFormatting sqref="B333:D333">
    <cfRule type="expression" dxfId="229" priority="285">
      <formula>$D333="Verde"</formula>
    </cfRule>
    <cfRule type="expression" dxfId="228" priority="286">
      <formula>$D333="CANCELADO"</formula>
    </cfRule>
  </conditionalFormatting>
  <conditionalFormatting sqref="B334:D334">
    <cfRule type="expression" dxfId="227" priority="283">
      <formula>$D334="Verde"</formula>
    </cfRule>
    <cfRule type="expression" dxfId="226" priority="284">
      <formula>$D334="CANCELADO"</formula>
    </cfRule>
  </conditionalFormatting>
  <conditionalFormatting sqref="B335:D335">
    <cfRule type="expression" dxfId="225" priority="281">
      <formula>$D335="Verde"</formula>
    </cfRule>
    <cfRule type="expression" dxfId="224" priority="282">
      <formula>$D335="CANCELADO"</formula>
    </cfRule>
  </conditionalFormatting>
  <conditionalFormatting sqref="B336:D336">
    <cfRule type="expression" dxfId="223" priority="279">
      <formula>$D336="Verde"</formula>
    </cfRule>
    <cfRule type="expression" dxfId="222" priority="280">
      <formula>$D336="CANCELADO"</formula>
    </cfRule>
  </conditionalFormatting>
  <conditionalFormatting sqref="B342:D342">
    <cfRule type="expression" dxfId="221" priority="277">
      <formula>$D342="Verde"</formula>
    </cfRule>
    <cfRule type="expression" dxfId="220" priority="278">
      <formula>$D342="CANCELADO"</formula>
    </cfRule>
  </conditionalFormatting>
  <conditionalFormatting sqref="B281:D281">
    <cfRule type="expression" dxfId="219" priority="263">
      <formula>$D281="Verde"</formula>
    </cfRule>
    <cfRule type="expression" dxfId="218" priority="264">
      <formula>$D281="CANCELADO"</formula>
    </cfRule>
  </conditionalFormatting>
  <conditionalFormatting sqref="B395:D395">
    <cfRule type="expression" dxfId="217" priority="273">
      <formula>$D395="Verde"</formula>
    </cfRule>
    <cfRule type="expression" dxfId="216" priority="274">
      <formula>$D395="CANCELADO"</formula>
    </cfRule>
  </conditionalFormatting>
  <conditionalFormatting sqref="B400:D400">
    <cfRule type="expression" dxfId="215" priority="271">
      <formula>$D400="Verde"</formula>
    </cfRule>
    <cfRule type="expression" dxfId="214" priority="272">
      <formula>$D400="CANCELADO"</formula>
    </cfRule>
  </conditionalFormatting>
  <conditionalFormatting sqref="B277:D277">
    <cfRule type="expression" dxfId="213" priority="269">
      <formula>$D277="Verde"</formula>
    </cfRule>
    <cfRule type="expression" dxfId="212" priority="270">
      <formula>$D277="CANCELADO"</formula>
    </cfRule>
  </conditionalFormatting>
  <conditionalFormatting sqref="B278:D278">
    <cfRule type="expression" dxfId="211" priority="267">
      <formula>$D278="Verde"</formula>
    </cfRule>
    <cfRule type="expression" dxfId="210" priority="268">
      <formula>$D278="CANCELADO"</formula>
    </cfRule>
  </conditionalFormatting>
  <conditionalFormatting sqref="B279:D279">
    <cfRule type="expression" dxfId="209" priority="265">
      <formula>$D279="Verde"</formula>
    </cfRule>
    <cfRule type="expression" dxfId="208" priority="266">
      <formula>$D279="CANCELADO"</formula>
    </cfRule>
  </conditionalFormatting>
  <conditionalFormatting sqref="C16">
    <cfRule type="expression" dxfId="207" priority="261">
      <formula>$D16="Verde"</formula>
    </cfRule>
    <cfRule type="expression" dxfId="206" priority="262">
      <formula>$D16="CANCELADO"</formula>
    </cfRule>
  </conditionalFormatting>
  <conditionalFormatting sqref="C76">
    <cfRule type="expression" dxfId="205" priority="253">
      <formula>$D76="Verde"</formula>
    </cfRule>
    <cfRule type="expression" dxfId="204" priority="254">
      <formula>$D76="CANCELADO"</formula>
    </cfRule>
  </conditionalFormatting>
  <conditionalFormatting sqref="C161">
    <cfRule type="expression" dxfId="203" priority="241">
      <formula>$D161="Verde"</formula>
    </cfRule>
    <cfRule type="expression" dxfId="202" priority="242">
      <formula>$D161="CANCELADO"</formula>
    </cfRule>
  </conditionalFormatting>
  <conditionalFormatting sqref="B194:D194">
    <cfRule type="expression" dxfId="201" priority="237">
      <formula>$D194="Verde"</formula>
    </cfRule>
    <cfRule type="expression" dxfId="200" priority="238">
      <formula>$D194="CANCELADO"</formula>
    </cfRule>
  </conditionalFormatting>
  <conditionalFormatting sqref="B288:D288">
    <cfRule type="expression" dxfId="199" priority="223">
      <formula>$D288="Verde"</formula>
    </cfRule>
    <cfRule type="expression" dxfId="198" priority="224">
      <formula>$D288="CANCELADO"</formula>
    </cfRule>
  </conditionalFormatting>
  <conditionalFormatting sqref="B294:D294">
    <cfRule type="expression" dxfId="197" priority="211">
      <formula>$D294="Verde"</formula>
    </cfRule>
    <cfRule type="expression" dxfId="196" priority="212">
      <formula>$D294="CANCELADO"</formula>
    </cfRule>
  </conditionalFormatting>
  <conditionalFormatting sqref="B289:D289">
    <cfRule type="expression" dxfId="195" priority="221">
      <formula>$D289="Verde"</formula>
    </cfRule>
    <cfRule type="expression" dxfId="194" priority="222">
      <formula>$D289="CANCELADO"</formula>
    </cfRule>
  </conditionalFormatting>
  <conditionalFormatting sqref="B290:D290">
    <cfRule type="expression" dxfId="193" priority="219">
      <formula>$D290="Verde"</formula>
    </cfRule>
    <cfRule type="expression" dxfId="192" priority="220">
      <formula>$D290="CANCELADO"</formula>
    </cfRule>
  </conditionalFormatting>
  <conditionalFormatting sqref="B291:D291">
    <cfRule type="expression" dxfId="191" priority="217">
      <formula>$D291="Verde"</formula>
    </cfRule>
    <cfRule type="expression" dxfId="190" priority="218">
      <formula>$D291="CANCELADO"</formula>
    </cfRule>
  </conditionalFormatting>
  <conditionalFormatting sqref="B292:D292">
    <cfRule type="expression" dxfId="189" priority="215">
      <formula>$D292="Verde"</formula>
    </cfRule>
    <cfRule type="expression" dxfId="188" priority="216">
      <formula>$D292="CANCELADO"</formula>
    </cfRule>
  </conditionalFormatting>
  <conditionalFormatting sqref="B293:D293">
    <cfRule type="expression" dxfId="187" priority="213">
      <formula>$D293="Verde"</formula>
    </cfRule>
    <cfRule type="expression" dxfId="186" priority="214">
      <formula>$D293="CANCELADO"</formula>
    </cfRule>
  </conditionalFormatting>
  <conditionalFormatting sqref="B295:D295">
    <cfRule type="expression" dxfId="185" priority="209">
      <formula>$D295="Verde"</formula>
    </cfRule>
    <cfRule type="expression" dxfId="184" priority="210">
      <formula>$D295="CANCELADO"</formula>
    </cfRule>
  </conditionalFormatting>
  <conditionalFormatting sqref="B296:D296">
    <cfRule type="expression" dxfId="183" priority="207">
      <formula>$D296="Verde"</formula>
    </cfRule>
    <cfRule type="expression" dxfId="182" priority="208">
      <formula>$D296="CANCELADO"</formula>
    </cfRule>
  </conditionalFormatting>
  <conditionalFormatting sqref="B301:D301">
    <cfRule type="expression" dxfId="181" priority="205">
      <formula>$D301="Verde"</formula>
    </cfRule>
    <cfRule type="expression" dxfId="180" priority="206">
      <formula>$D301="CANCELADO"</formula>
    </cfRule>
  </conditionalFormatting>
  <conditionalFormatting sqref="B359:D359">
    <cfRule type="expression" dxfId="179" priority="203">
      <formula>$D359="Verde"</formula>
    </cfRule>
    <cfRule type="expression" dxfId="178" priority="204">
      <formula>$D359="CANCELADO"</formula>
    </cfRule>
  </conditionalFormatting>
  <conditionalFormatting sqref="B360:D360">
    <cfRule type="expression" dxfId="177" priority="201">
      <formula>$D360="Verde"</formula>
    </cfRule>
    <cfRule type="expression" dxfId="176" priority="202">
      <formula>$D360="CANCELADO"</formula>
    </cfRule>
  </conditionalFormatting>
  <conditionalFormatting sqref="B361:D361">
    <cfRule type="expression" dxfId="175" priority="199">
      <formula>$D361="Verde"</formula>
    </cfRule>
    <cfRule type="expression" dxfId="174" priority="200">
      <formula>$D361="CANCELADO"</formula>
    </cfRule>
  </conditionalFormatting>
  <conditionalFormatting sqref="B363:D363">
    <cfRule type="expression" dxfId="173" priority="195">
      <formula>$D363="Verde"</formula>
    </cfRule>
    <cfRule type="expression" dxfId="172" priority="196">
      <formula>$D363="CANCELADO"</formula>
    </cfRule>
  </conditionalFormatting>
  <conditionalFormatting sqref="B364:D364">
    <cfRule type="expression" dxfId="171" priority="193">
      <formula>$D364="Verde"</formula>
    </cfRule>
    <cfRule type="expression" dxfId="170" priority="194">
      <formula>$D364="CANCELADO"</formula>
    </cfRule>
  </conditionalFormatting>
  <conditionalFormatting sqref="B365:D365">
    <cfRule type="expression" dxfId="169" priority="191">
      <formula>$D365="Verde"</formula>
    </cfRule>
    <cfRule type="expression" dxfId="168" priority="192">
      <formula>$D365="CANCELADO"</formula>
    </cfRule>
  </conditionalFormatting>
  <conditionalFormatting sqref="B366:D366">
    <cfRule type="expression" dxfId="167" priority="189">
      <formula>$D366="Verde"</formula>
    </cfRule>
    <cfRule type="expression" dxfId="166" priority="190">
      <formula>$D366="CANCELADO"</formula>
    </cfRule>
  </conditionalFormatting>
  <conditionalFormatting sqref="B375:D375">
    <cfRule type="expression" dxfId="165" priority="183">
      <formula>$D375="Verde"</formula>
    </cfRule>
    <cfRule type="expression" dxfId="164" priority="184">
      <formula>$D375="CANCELADO"</formula>
    </cfRule>
  </conditionalFormatting>
  <conditionalFormatting sqref="B377:D377">
    <cfRule type="expression" dxfId="163" priority="181">
      <formula>$D377="Verde"</formula>
    </cfRule>
    <cfRule type="expression" dxfId="162" priority="182">
      <formula>$D377="CANCELADO"</formula>
    </cfRule>
  </conditionalFormatting>
  <conditionalFormatting sqref="B390:D390">
    <cfRule type="expression" dxfId="161" priority="175">
      <formula>$D390="Verde"</formula>
    </cfRule>
    <cfRule type="expression" dxfId="160" priority="176">
      <formula>$D390="CANCELADO"</formula>
    </cfRule>
  </conditionalFormatting>
  <conditionalFormatting sqref="B388:D388">
    <cfRule type="expression" dxfId="159" priority="173">
      <formula>$D388="Verde"</formula>
    </cfRule>
    <cfRule type="expression" dxfId="158" priority="174">
      <formula>$D388="CANCELADO"</formula>
    </cfRule>
  </conditionalFormatting>
  <conditionalFormatting sqref="B389:D389">
    <cfRule type="expression" dxfId="157" priority="171">
      <formula>$D389="Verde"</formula>
    </cfRule>
    <cfRule type="expression" dxfId="156" priority="172">
      <formula>$D389="CANCELADO"</formula>
    </cfRule>
  </conditionalFormatting>
  <conditionalFormatting sqref="B468:D468">
    <cfRule type="expression" dxfId="155" priority="147">
      <formula>$D468="Verde"</formula>
    </cfRule>
    <cfRule type="expression" dxfId="154" priority="148">
      <formula>$D468="CANCELADO"</formula>
    </cfRule>
  </conditionalFormatting>
  <conditionalFormatting sqref="B103:D103">
    <cfRule type="expression" dxfId="153" priority="167">
      <formula>$D103="Verde"</formula>
    </cfRule>
    <cfRule type="expression" dxfId="152" priority="168">
      <formula>$D103="CANCELADO"</formula>
    </cfRule>
  </conditionalFormatting>
  <conditionalFormatting sqref="B185:D185">
    <cfRule type="expression" dxfId="151" priority="163">
      <formula>$D185="Verde"</formula>
    </cfRule>
    <cfRule type="expression" dxfId="150" priority="164">
      <formula>$D185="CANCELADO"</formula>
    </cfRule>
  </conditionalFormatting>
  <conditionalFormatting sqref="B234:D234">
    <cfRule type="expression" dxfId="149" priority="161">
      <formula>$D234="Verde"</formula>
    </cfRule>
    <cfRule type="expression" dxfId="148" priority="162">
      <formula>$D234="CANCELADO"</formula>
    </cfRule>
  </conditionalFormatting>
  <conditionalFormatting sqref="B369:D369">
    <cfRule type="expression" dxfId="147" priority="159">
      <formula>$D369="Verde"</formula>
    </cfRule>
    <cfRule type="expression" dxfId="146" priority="160">
      <formula>$D369="CANCELADO"</formula>
    </cfRule>
  </conditionalFormatting>
  <conditionalFormatting sqref="B467:D467">
    <cfRule type="expression" dxfId="145" priority="149">
      <formula>$D467="Verde"</formula>
    </cfRule>
    <cfRule type="expression" dxfId="144" priority="150">
      <formula>$D467="CANCELADO"</formula>
    </cfRule>
  </conditionalFormatting>
  <conditionalFormatting sqref="B469:D469">
    <cfRule type="expression" dxfId="143" priority="145">
      <formula>$D469="Verde"</formula>
    </cfRule>
    <cfRule type="expression" dxfId="142" priority="146">
      <formula>$D469="CANCELADO"</formula>
    </cfRule>
  </conditionalFormatting>
  <conditionalFormatting sqref="B470:D470">
    <cfRule type="expression" dxfId="141" priority="143">
      <formula>$D470="Verde"</formula>
    </cfRule>
    <cfRule type="expression" dxfId="140" priority="144">
      <formula>$D470="CANCELADO"</formula>
    </cfRule>
  </conditionalFormatting>
  <conditionalFormatting sqref="B471:D471">
    <cfRule type="expression" dxfId="139" priority="141">
      <formula>$D471="Verde"</formula>
    </cfRule>
    <cfRule type="expression" dxfId="138" priority="142">
      <formula>$D471="CANCELADO"</formula>
    </cfRule>
  </conditionalFormatting>
  <conditionalFormatting sqref="B472:D472">
    <cfRule type="expression" dxfId="137" priority="139">
      <formula>$D472="Verde"</formula>
    </cfRule>
    <cfRule type="expression" dxfId="136" priority="140">
      <formula>$D472="CANCELADO"</formula>
    </cfRule>
  </conditionalFormatting>
  <conditionalFormatting sqref="B473:D473">
    <cfRule type="expression" dxfId="135" priority="137">
      <formula>$D473="Verde"</formula>
    </cfRule>
    <cfRule type="expression" dxfId="134" priority="138">
      <formula>$D473="CANCELADO"</formula>
    </cfRule>
  </conditionalFormatting>
  <conditionalFormatting sqref="B479:D479">
    <cfRule type="expression" dxfId="133" priority="135">
      <formula>$D479="Verde"</formula>
    </cfRule>
    <cfRule type="expression" dxfId="132" priority="136">
      <formula>$D479="CANCELADO"</formula>
    </cfRule>
  </conditionalFormatting>
  <conditionalFormatting sqref="B480:D480">
    <cfRule type="expression" dxfId="131" priority="133">
      <formula>$D480="Verde"</formula>
    </cfRule>
    <cfRule type="expression" dxfId="130" priority="134">
      <formula>$D480="CANCELADO"</formula>
    </cfRule>
  </conditionalFormatting>
  <conditionalFormatting sqref="B481:D481">
    <cfRule type="expression" dxfId="129" priority="131">
      <formula>$D481="Verde"</formula>
    </cfRule>
    <cfRule type="expression" dxfId="128" priority="132">
      <formula>$D481="CANCELADO"</formula>
    </cfRule>
  </conditionalFormatting>
  <conditionalFormatting sqref="B482:D482">
    <cfRule type="expression" dxfId="127" priority="129">
      <formula>$D482="Verde"</formula>
    </cfRule>
    <cfRule type="expression" dxfId="126" priority="130">
      <formula>$D482="CANCELADO"</formula>
    </cfRule>
  </conditionalFormatting>
  <conditionalFormatting sqref="B483:D483">
    <cfRule type="expression" dxfId="125" priority="127">
      <formula>$D483="Verde"</formula>
    </cfRule>
    <cfRule type="expression" dxfId="124" priority="128">
      <formula>$D483="CANCELADO"</formula>
    </cfRule>
  </conditionalFormatting>
  <conditionalFormatting sqref="B484:D484">
    <cfRule type="expression" dxfId="123" priority="125">
      <formula>$D484="Verde"</formula>
    </cfRule>
    <cfRule type="expression" dxfId="122" priority="126">
      <formula>$D484="CANCELADO"</formula>
    </cfRule>
  </conditionalFormatting>
  <conditionalFormatting sqref="B486:D486">
    <cfRule type="expression" dxfId="121" priority="123">
      <formula>$D486="Verde"</formula>
    </cfRule>
    <cfRule type="expression" dxfId="120" priority="124">
      <formula>$D486="CANCELADO"</formula>
    </cfRule>
  </conditionalFormatting>
  <conditionalFormatting sqref="B489:D489">
    <cfRule type="expression" dxfId="119" priority="119">
      <formula>$D489="Verde"</formula>
    </cfRule>
    <cfRule type="expression" dxfId="118" priority="120">
      <formula>$D489="CANCELADO"</formula>
    </cfRule>
  </conditionalFormatting>
  <conditionalFormatting sqref="B490:D490">
    <cfRule type="expression" dxfId="117" priority="117">
      <formula>$D490="Verde"</formula>
    </cfRule>
    <cfRule type="expression" dxfId="116" priority="118">
      <formula>$D490="CANCELADO"</formula>
    </cfRule>
  </conditionalFormatting>
  <conditionalFormatting sqref="B494:D494">
    <cfRule type="expression" dxfId="115" priority="113">
      <formula>$D494="Verde"</formula>
    </cfRule>
    <cfRule type="expression" dxfId="114" priority="114">
      <formula>$D494="CANCELADO"</formula>
    </cfRule>
  </conditionalFormatting>
  <conditionalFormatting sqref="B495:D495">
    <cfRule type="expression" dxfId="113" priority="115">
      <formula>$D495="Verde"</formula>
    </cfRule>
    <cfRule type="expression" dxfId="112" priority="116">
      <formula>$D495="CANCELADO"</formula>
    </cfRule>
  </conditionalFormatting>
  <conditionalFormatting sqref="C56:D56">
    <cfRule type="expression" dxfId="111" priority="111">
      <formula>$D56="Verde"</formula>
    </cfRule>
    <cfRule type="expression" dxfId="110" priority="112">
      <formula>$D56="CANCELADO"</formula>
    </cfRule>
  </conditionalFormatting>
  <conditionalFormatting sqref="B58:D58">
    <cfRule type="expression" dxfId="109" priority="109">
      <formula>$D58="Verde"</formula>
    </cfRule>
    <cfRule type="expression" dxfId="108" priority="110">
      <formula>$D58="CANCELADO"</formula>
    </cfRule>
  </conditionalFormatting>
  <conditionalFormatting sqref="C61:D61">
    <cfRule type="expression" dxfId="107" priority="107">
      <formula>$D61="Verde"</formula>
    </cfRule>
    <cfRule type="expression" dxfId="106" priority="108">
      <formula>$D61="CANCELADO"</formula>
    </cfRule>
  </conditionalFormatting>
  <conditionalFormatting sqref="B68:D68">
    <cfRule type="expression" dxfId="105" priority="105">
      <formula>$D68="Verde"</formula>
    </cfRule>
    <cfRule type="expression" dxfId="104" priority="106">
      <formula>$D68="CANCELADO"</formula>
    </cfRule>
  </conditionalFormatting>
  <conditionalFormatting sqref="B105:D105">
    <cfRule type="expression" dxfId="103" priority="103">
      <formula>$D105="Verde"</formula>
    </cfRule>
    <cfRule type="expression" dxfId="102" priority="104">
      <formula>$D105="CANCELADO"</formula>
    </cfRule>
  </conditionalFormatting>
  <conditionalFormatting sqref="C134:D134">
    <cfRule type="expression" dxfId="101" priority="101">
      <formula>$D134="Verde"</formula>
    </cfRule>
    <cfRule type="expression" dxfId="100" priority="102">
      <formula>$D134="CANCELADO"</formula>
    </cfRule>
  </conditionalFormatting>
  <conditionalFormatting sqref="B136:D136">
    <cfRule type="expression" dxfId="99" priority="99">
      <formula>$D136="Verde"</formula>
    </cfRule>
    <cfRule type="expression" dxfId="98" priority="100">
      <formula>$D136="CANCELADO"</formula>
    </cfRule>
  </conditionalFormatting>
  <conditionalFormatting sqref="C143:D143">
    <cfRule type="expression" dxfId="97" priority="97">
      <formula>$D143="Verde"</formula>
    </cfRule>
    <cfRule type="expression" dxfId="96" priority="98">
      <formula>$D143="CANCELADO"</formula>
    </cfRule>
  </conditionalFormatting>
  <conditionalFormatting sqref="B151:D151">
    <cfRule type="expression" dxfId="95" priority="95">
      <formula>$D151="Verde"</formula>
    </cfRule>
    <cfRule type="expression" dxfId="94" priority="96">
      <formula>$D151="CANCELADO"</formula>
    </cfRule>
  </conditionalFormatting>
  <conditionalFormatting sqref="C196:D196">
    <cfRule type="expression" dxfId="93" priority="93">
      <formula>$D196="Verde"</formula>
    </cfRule>
    <cfRule type="expression" dxfId="92" priority="94">
      <formula>$D196="CANCELADO"</formula>
    </cfRule>
  </conditionalFormatting>
  <conditionalFormatting sqref="B198:D198">
    <cfRule type="expression" dxfId="91" priority="91">
      <formula>$D198="Verde"</formula>
    </cfRule>
    <cfRule type="expression" dxfId="90" priority="92">
      <formula>$D198="CANCELADO"</formula>
    </cfRule>
  </conditionalFormatting>
  <conditionalFormatting sqref="C201:D201">
    <cfRule type="expression" dxfId="89" priority="89">
      <formula>$D201="Verde"</formula>
    </cfRule>
    <cfRule type="expression" dxfId="88" priority="90">
      <formula>$D201="CANCELADO"</formula>
    </cfRule>
  </conditionalFormatting>
  <conditionalFormatting sqref="B208:D208">
    <cfRule type="expression" dxfId="87" priority="87">
      <formula>$D208="Verde"</formula>
    </cfRule>
    <cfRule type="expression" dxfId="86" priority="88">
      <formula>$D208="CANCELADO"</formula>
    </cfRule>
  </conditionalFormatting>
  <conditionalFormatting sqref="C250:D250">
    <cfRule type="expression" dxfId="85" priority="85">
      <formula>$D250="Verde"</formula>
    </cfRule>
    <cfRule type="expression" dxfId="84" priority="86">
      <formula>$D250="CANCELADO"</formula>
    </cfRule>
  </conditionalFormatting>
  <conditionalFormatting sqref="C251:D251">
    <cfRule type="expression" dxfId="83" priority="83">
      <formula>$D251="Verde"</formula>
    </cfRule>
    <cfRule type="expression" dxfId="82" priority="84">
      <formula>$D251="CANCELADO"</formula>
    </cfRule>
  </conditionalFormatting>
  <conditionalFormatting sqref="C320:D320">
    <cfRule type="expression" dxfId="81" priority="81">
      <formula>$D320="Verde"</formula>
    </cfRule>
    <cfRule type="expression" dxfId="80" priority="82">
      <formula>$D320="CANCELADO"</formula>
    </cfRule>
  </conditionalFormatting>
  <conditionalFormatting sqref="B362">
    <cfRule type="expression" dxfId="79" priority="79">
      <formula>$D362="Verde"</formula>
    </cfRule>
    <cfRule type="expression" dxfId="78" priority="80">
      <formula>$D362="CANCELADO"</formula>
    </cfRule>
  </conditionalFormatting>
  <conditionalFormatting sqref="C371:D371">
    <cfRule type="expression" dxfId="77" priority="77">
      <formula>$D371="Verde"</formula>
    </cfRule>
    <cfRule type="expression" dxfId="76" priority="78">
      <formula>$D371="CANCELADO"</formula>
    </cfRule>
  </conditionalFormatting>
  <conditionalFormatting sqref="B376:D376">
    <cfRule type="expression" dxfId="75" priority="75">
      <formula>$D376="Verde"</formula>
    </cfRule>
    <cfRule type="expression" dxfId="74" priority="76">
      <formula>$D376="CANCELADO"</formula>
    </cfRule>
  </conditionalFormatting>
  <conditionalFormatting sqref="C384:D384">
    <cfRule type="expression" dxfId="73" priority="73">
      <formula>$D384="Verde"</formula>
    </cfRule>
    <cfRule type="expression" dxfId="72" priority="74">
      <formula>$D384="CANCELADO"</formula>
    </cfRule>
  </conditionalFormatting>
  <conditionalFormatting sqref="C393:D393">
    <cfRule type="expression" dxfId="71" priority="71">
      <formula>$D393="Verde"</formula>
    </cfRule>
    <cfRule type="expression" dxfId="70" priority="72">
      <formula>$D393="CANCELADO"</formula>
    </cfRule>
  </conditionalFormatting>
  <conditionalFormatting sqref="C488:D488">
    <cfRule type="expression" dxfId="69" priority="69">
      <formula>$D488="Verde"</formula>
    </cfRule>
    <cfRule type="expression" dxfId="68" priority="70">
      <formula>$D488="CANCELADO"</formula>
    </cfRule>
  </conditionalFormatting>
  <conditionalFormatting sqref="B30:D30">
    <cfRule type="expression" dxfId="67" priority="67">
      <formula>$D30="Verde"</formula>
    </cfRule>
    <cfRule type="expression" dxfId="66" priority="68">
      <formula>$D30="CANCELADO"</formula>
    </cfRule>
  </conditionalFormatting>
  <conditionalFormatting sqref="B38:D38">
    <cfRule type="expression" dxfId="65" priority="65">
      <formula>$D38="Verde"</formula>
    </cfRule>
    <cfRule type="expression" dxfId="64" priority="66">
      <formula>$D38="CANCELADO"</formula>
    </cfRule>
  </conditionalFormatting>
  <conditionalFormatting sqref="B236:D236">
    <cfRule type="expression" dxfId="63" priority="63">
      <formula>$D236="Verde"</formula>
    </cfRule>
    <cfRule type="expression" dxfId="62" priority="64">
      <formula>$D236="CANCELADO"</formula>
    </cfRule>
  </conditionalFormatting>
  <conditionalFormatting sqref="B248:D248">
    <cfRule type="expression" dxfId="61" priority="61">
      <formula>$D248="Verde"</formula>
    </cfRule>
    <cfRule type="expression" dxfId="60" priority="62">
      <formula>$D248="CANCELADO"</formula>
    </cfRule>
  </conditionalFormatting>
  <conditionalFormatting sqref="B260:D260">
    <cfRule type="expression" dxfId="59" priority="59">
      <formula>$D260="Verde"</formula>
    </cfRule>
    <cfRule type="expression" dxfId="58" priority="60">
      <formula>$D260="CANCELADO"</formula>
    </cfRule>
  </conditionalFormatting>
  <conditionalFormatting sqref="B283:D283">
    <cfRule type="expression" dxfId="57" priority="57">
      <formula>$D283="Verde"</formula>
    </cfRule>
    <cfRule type="expression" dxfId="56" priority="58">
      <formula>$D283="CANCELADO"</formula>
    </cfRule>
  </conditionalFormatting>
  <conditionalFormatting sqref="B285:D285">
    <cfRule type="expression" dxfId="55" priority="55">
      <formula>$D285="Verde"</formula>
    </cfRule>
    <cfRule type="expression" dxfId="54" priority="56">
      <formula>$D285="CANCELADO"</formula>
    </cfRule>
  </conditionalFormatting>
  <conditionalFormatting sqref="B298:D298">
    <cfRule type="expression" dxfId="53" priority="53">
      <formula>$D298="Verde"</formula>
    </cfRule>
    <cfRule type="expression" dxfId="52" priority="54">
      <formula>$D298="CANCELADO"</formula>
    </cfRule>
  </conditionalFormatting>
  <conditionalFormatting sqref="B303:D303">
    <cfRule type="expression" dxfId="51" priority="51">
      <formula>$D303="Verde"</formula>
    </cfRule>
    <cfRule type="expression" dxfId="50" priority="52">
      <formula>$D303="CANCELADO"</formula>
    </cfRule>
  </conditionalFormatting>
  <conditionalFormatting sqref="B304:D304">
    <cfRule type="expression" dxfId="49" priority="49">
      <formula>$D304="Verde"</formula>
    </cfRule>
    <cfRule type="expression" dxfId="48" priority="50">
      <formula>$D304="CANCELADO"</formula>
    </cfRule>
  </conditionalFormatting>
  <conditionalFormatting sqref="B323:D323">
    <cfRule type="expression" dxfId="47" priority="47">
      <formula>$D323="Verde"</formula>
    </cfRule>
    <cfRule type="expression" dxfId="46" priority="48">
      <formula>$D323="CANCELADO"</formula>
    </cfRule>
  </conditionalFormatting>
  <conditionalFormatting sqref="B324:D324">
    <cfRule type="expression" dxfId="45" priority="45">
      <formula>$D324="Verde"</formula>
    </cfRule>
    <cfRule type="expression" dxfId="44" priority="46">
      <formula>$D324="CANCELADO"</formula>
    </cfRule>
  </conditionalFormatting>
  <conditionalFormatting sqref="B326:D326">
    <cfRule type="expression" dxfId="43" priority="43">
      <formula>$D326="Verde"</formula>
    </cfRule>
    <cfRule type="expression" dxfId="42" priority="44">
      <formula>$D326="CANCELADO"</formula>
    </cfRule>
  </conditionalFormatting>
  <conditionalFormatting sqref="B327:D327">
    <cfRule type="expression" dxfId="41" priority="41">
      <formula>$D327="Verde"</formula>
    </cfRule>
    <cfRule type="expression" dxfId="40" priority="42">
      <formula>$D327="CANCELADO"</formula>
    </cfRule>
  </conditionalFormatting>
  <conditionalFormatting sqref="B329:D329">
    <cfRule type="expression" dxfId="39" priority="39">
      <formula>$D329="Verde"</formula>
    </cfRule>
    <cfRule type="expression" dxfId="38" priority="40">
      <formula>$D329="CANCELADO"</formula>
    </cfRule>
  </conditionalFormatting>
  <conditionalFormatting sqref="B337:D337">
    <cfRule type="expression" dxfId="37" priority="37">
      <formula>$D337="Verde"</formula>
    </cfRule>
    <cfRule type="expression" dxfId="36" priority="38">
      <formula>$D337="CANCELADO"</formula>
    </cfRule>
  </conditionalFormatting>
  <conditionalFormatting sqref="B401:D401">
    <cfRule type="expression" dxfId="35" priority="35">
      <formula>$D401="Verde"</formula>
    </cfRule>
    <cfRule type="expression" dxfId="34" priority="36">
      <formula>$D401="CANCELADO"</formula>
    </cfRule>
  </conditionalFormatting>
  <conditionalFormatting sqref="B475:D475">
    <cfRule type="expression" dxfId="33" priority="33">
      <formula>$D475="Verde"</formula>
    </cfRule>
    <cfRule type="expression" dxfId="32" priority="34">
      <formula>$D475="CANCELADO"</formula>
    </cfRule>
  </conditionalFormatting>
  <conditionalFormatting sqref="B476:D476">
    <cfRule type="expression" dxfId="31" priority="31">
      <formula>$D476="Verde"</formula>
    </cfRule>
    <cfRule type="expression" dxfId="30" priority="32">
      <formula>$D476="CANCELADO"</formula>
    </cfRule>
  </conditionalFormatting>
  <conditionalFormatting sqref="B492:D492">
    <cfRule type="expression" dxfId="29" priority="29">
      <formula>$D492="Verde"</formula>
    </cfRule>
    <cfRule type="expression" dxfId="28" priority="30">
      <formula>$D492="CANCELADO"</formula>
    </cfRule>
  </conditionalFormatting>
  <conditionalFormatting sqref="B90:D90">
    <cfRule type="expression" dxfId="27" priority="27">
      <formula>$D90="Verde"</formula>
    </cfRule>
    <cfRule type="expression" dxfId="26" priority="28">
      <formula>$D90="CANCELADO"</formula>
    </cfRule>
  </conditionalFormatting>
  <conditionalFormatting sqref="B175:D175">
    <cfRule type="expression" dxfId="25" priority="25">
      <formula>$D175="Verde"</formula>
    </cfRule>
    <cfRule type="expression" dxfId="24" priority="26">
      <formula>$D175="CANCELADO"</formula>
    </cfRule>
  </conditionalFormatting>
  <conditionalFormatting sqref="B300:D300">
    <cfRule type="expression" dxfId="23" priority="23">
      <formula>$D300="Verde"</formula>
    </cfRule>
    <cfRule type="expression" dxfId="22" priority="24">
      <formula>$D300="CANCELADO"</formula>
    </cfRule>
  </conditionalFormatting>
  <conditionalFormatting sqref="D437">
    <cfRule type="expression" dxfId="21" priority="21">
      <formula>$D437="Verde"</formula>
    </cfRule>
    <cfRule type="expression" dxfId="20" priority="22">
      <formula>$D437="CANCELADO"</formula>
    </cfRule>
  </conditionalFormatting>
  <conditionalFormatting sqref="C437">
    <cfRule type="expression" dxfId="19" priority="19">
      <formula>$D437="Verde"</formula>
    </cfRule>
    <cfRule type="expression" dxfId="18" priority="20">
      <formula>$D437="CANCELADO"</formula>
    </cfRule>
  </conditionalFormatting>
  <conditionalFormatting sqref="C455:D455">
    <cfRule type="expression" dxfId="17" priority="17">
      <formula>$D455="Verde"</formula>
    </cfRule>
    <cfRule type="expression" dxfId="16" priority="18">
      <formula>$D455="CANCELADO"</formula>
    </cfRule>
  </conditionalFormatting>
  <conditionalFormatting sqref="D456">
    <cfRule type="expression" dxfId="15" priority="15">
      <formula>$D456="Verde"</formula>
    </cfRule>
    <cfRule type="expression" dxfId="14" priority="16">
      <formula>$D456="CANCELADO"</formula>
    </cfRule>
  </conditionalFormatting>
  <conditionalFormatting sqref="C457:D457">
    <cfRule type="expression" dxfId="13" priority="13">
      <formula>$D457="Verde"</formula>
    </cfRule>
    <cfRule type="expression" dxfId="12" priority="14">
      <formula>$D457="CANCELADO"</formula>
    </cfRule>
  </conditionalFormatting>
  <conditionalFormatting sqref="C456">
    <cfRule type="expression" dxfId="11" priority="11">
      <formula>$D456="Verde"</formula>
    </cfRule>
    <cfRule type="expression" dxfId="10" priority="12">
      <formula>$D456="CANCELADO"</formula>
    </cfRule>
  </conditionalFormatting>
  <conditionalFormatting sqref="C497:D497">
    <cfRule type="expression" dxfId="9" priority="9">
      <formula>$D497="Verde"</formula>
    </cfRule>
    <cfRule type="expression" dxfId="8" priority="10">
      <formula>$D497="CANCELADO"</formula>
    </cfRule>
  </conditionalFormatting>
  <conditionalFormatting sqref="B498:D501">
    <cfRule type="expression" dxfId="7" priority="5">
      <formula>$D498="Verde"</formula>
    </cfRule>
    <cfRule type="expression" dxfId="6" priority="6">
      <formula>$D498="CANCELADO"</formula>
    </cfRule>
  </conditionalFormatting>
  <conditionalFormatting sqref="B502:D502">
    <cfRule type="expression" dxfId="5" priority="3">
      <formula>$D502="Verde"</formula>
    </cfRule>
    <cfRule type="expression" dxfId="4" priority="4">
      <formula>$D502="CANCELADO"</formula>
    </cfRule>
  </conditionalFormatting>
  <conditionalFormatting sqref="B399:D399">
    <cfRule type="expression" dxfId="3" priority="1">
      <formula>$D399="Verde"</formula>
    </cfRule>
    <cfRule type="expression" dxfId="2" priority="2">
      <formula>$D399="CANCELADO"</formula>
    </cfRule>
  </conditionalFormatting>
  <printOptions horizontalCentered="1"/>
  <pageMargins left="0.23622047244094491" right="0.23622047244094491" top="0.17" bottom="0.17" header="1.28" footer="0"/>
  <pageSetup scale="80" orientation="landscape" r:id="rId1"/>
  <headerFooter alignWithMargins="0">
    <oddHeader>&amp;R&amp;"Arial,Normal"&amp;10
&amp;P
&amp;N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96"/>
  <sheetViews>
    <sheetView workbookViewId="0">
      <selection activeCell="J18" sqref="J18"/>
    </sheetView>
  </sheetViews>
  <sheetFormatPr baseColWidth="10" defaultRowHeight="12.75" x14ac:dyDescent="0.2"/>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5703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5703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5703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5703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5703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5703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5703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5703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5703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5703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5703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5703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5703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5703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5703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5703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5703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5703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5703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5703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5703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5703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5703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5703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5703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5703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5703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5703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5703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5703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5703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5703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5703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5703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5703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5703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5703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5703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5703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5703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5703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5703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5703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5703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5703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5703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5703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5703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5703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5703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5703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5703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5703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5703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5703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5703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5703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5703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5703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5703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5703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5703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5703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5703125" style="1"/>
  </cols>
  <sheetData>
    <row r="1" spans="1:9" ht="15.75" customHeight="1" x14ac:dyDescent="0.2">
      <c r="A1" s="107" t="s">
        <v>20</v>
      </c>
      <c r="B1" s="107"/>
      <c r="C1" s="107"/>
      <c r="D1" s="107"/>
      <c r="E1" s="107"/>
      <c r="F1" s="107"/>
      <c r="G1" s="107"/>
      <c r="H1" s="10"/>
    </row>
    <row r="2" spans="1:9" ht="12.75" customHeight="1" x14ac:dyDescent="0.2">
      <c r="A2" s="97" t="s">
        <v>21</v>
      </c>
      <c r="B2" s="97"/>
      <c r="C2" s="97"/>
      <c r="D2" s="97"/>
      <c r="E2" s="97"/>
      <c r="F2" s="97"/>
      <c r="G2" s="97"/>
      <c r="H2" s="10"/>
    </row>
    <row r="3" spans="1:9" ht="12.75" customHeight="1" x14ac:dyDescent="0.2">
      <c r="A3" s="119" t="s">
        <v>22</v>
      </c>
      <c r="B3" s="119"/>
      <c r="C3" s="119"/>
      <c r="D3" s="119"/>
      <c r="E3" s="119"/>
      <c r="F3" s="119"/>
      <c r="G3" s="119"/>
      <c r="H3" s="119"/>
    </row>
    <row r="5" spans="1:9" x14ac:dyDescent="0.2">
      <c r="F5" s="5"/>
    </row>
    <row r="6" spans="1:9" x14ac:dyDescent="0.2">
      <c r="A6" s="126" t="s">
        <v>453</v>
      </c>
      <c r="B6" s="127"/>
      <c r="C6" s="120" t="s">
        <v>17</v>
      </c>
      <c r="D6" s="121"/>
      <c r="E6" s="122"/>
      <c r="F6" s="20" t="s">
        <v>18</v>
      </c>
      <c r="G6" s="21" t="s">
        <v>23</v>
      </c>
    </row>
    <row r="7" spans="1:9" ht="33.75" x14ac:dyDescent="0.2">
      <c r="A7" s="22" t="s">
        <v>16</v>
      </c>
      <c r="B7" s="23" t="str">
        <f>CATÁLOGO!C7</f>
        <v>CONSTRUCCIÓN DEL CENTRO INTEGRAL DE PREVENCIÓN Y PARTICIPACIÓN CIUDADANA EN EL MUNICIPIO DE SAN FERNANDO, TAMAULIPAS</v>
      </c>
      <c r="C7" s="123"/>
      <c r="D7" s="124"/>
      <c r="E7" s="125"/>
      <c r="F7" s="24"/>
      <c r="G7" s="25" t="s">
        <v>24</v>
      </c>
    </row>
    <row r="8" spans="1:9" x14ac:dyDescent="0.2">
      <c r="A8" s="153" t="s">
        <v>25</v>
      </c>
      <c r="B8" s="104"/>
      <c r="C8" s="128" t="s">
        <v>26</v>
      </c>
      <c r="D8" s="129"/>
      <c r="E8" s="26" t="s">
        <v>12</v>
      </c>
      <c r="F8" s="27"/>
      <c r="G8" s="28" t="s">
        <v>14</v>
      </c>
    </row>
    <row r="9" spans="1:9" x14ac:dyDescent="0.2">
      <c r="A9" s="154"/>
      <c r="B9" s="106"/>
      <c r="C9" s="130"/>
      <c r="D9" s="131"/>
      <c r="E9" s="16" t="s">
        <v>13</v>
      </c>
      <c r="F9" s="29"/>
      <c r="G9" s="30" t="s">
        <v>15</v>
      </c>
    </row>
    <row r="10" spans="1:9" ht="15.75" customHeight="1" x14ac:dyDescent="0.2">
      <c r="A10" s="132" t="s">
        <v>27</v>
      </c>
      <c r="B10" s="133"/>
      <c r="C10" s="133"/>
      <c r="D10" s="133"/>
      <c r="E10" s="133"/>
      <c r="F10" s="133"/>
      <c r="G10" s="134"/>
    </row>
    <row r="11" spans="1:9" x14ac:dyDescent="0.2">
      <c r="A11" s="135"/>
      <c r="B11" s="136"/>
      <c r="C11" s="136"/>
      <c r="D11" s="136"/>
      <c r="E11" s="136"/>
      <c r="F11" s="136"/>
      <c r="G11" s="137"/>
    </row>
    <row r="12" spans="1:9" x14ac:dyDescent="0.2">
      <c r="A12" s="138" t="s">
        <v>0</v>
      </c>
      <c r="B12" s="141" t="s">
        <v>28</v>
      </c>
      <c r="C12" s="144" t="s">
        <v>29</v>
      </c>
      <c r="D12" s="145"/>
      <c r="E12" s="145"/>
      <c r="F12" s="145"/>
      <c r="G12" s="146"/>
    </row>
    <row r="13" spans="1:9" x14ac:dyDescent="0.2">
      <c r="A13" s="139"/>
      <c r="B13" s="142"/>
      <c r="C13" s="147"/>
      <c r="D13" s="148"/>
      <c r="E13" s="148"/>
      <c r="F13" s="148"/>
      <c r="G13" s="149"/>
    </row>
    <row r="14" spans="1:9" ht="9.75" customHeight="1" x14ac:dyDescent="0.2">
      <c r="A14" s="140"/>
      <c r="B14" s="143"/>
      <c r="C14" s="150"/>
      <c r="D14" s="151"/>
      <c r="E14" s="151"/>
      <c r="F14" s="151"/>
      <c r="G14" s="152"/>
    </row>
    <row r="15" spans="1:9" s="7" customFormat="1" x14ac:dyDescent="0.2">
      <c r="A15" s="49" t="s">
        <v>42</v>
      </c>
      <c r="B15" s="50" t="s">
        <v>43</v>
      </c>
      <c r="C15" s="31"/>
      <c r="D15" s="32"/>
      <c r="E15" s="32"/>
      <c r="F15" s="32"/>
      <c r="G15" s="33"/>
      <c r="H15" s="6"/>
      <c r="I15" s="6"/>
    </row>
    <row r="16" spans="1:9" s="7" customFormat="1" ht="11.25" x14ac:dyDescent="0.2">
      <c r="A16" s="49" t="s">
        <v>98</v>
      </c>
      <c r="B16" s="50" t="s">
        <v>99</v>
      </c>
      <c r="C16" s="34"/>
      <c r="D16" s="35"/>
      <c r="E16" s="35"/>
      <c r="F16" s="35"/>
      <c r="G16" s="36"/>
    </row>
    <row r="17" spans="1:9" s="7" customFormat="1" x14ac:dyDescent="0.2">
      <c r="A17" s="49" t="s">
        <v>154</v>
      </c>
      <c r="B17" s="50" t="s">
        <v>157</v>
      </c>
      <c r="C17" s="31"/>
      <c r="D17" s="32"/>
      <c r="E17" s="32"/>
      <c r="F17" s="32"/>
      <c r="G17" s="33"/>
      <c r="H17" s="6"/>
      <c r="I17" s="6"/>
    </row>
    <row r="18" spans="1:9" s="7" customFormat="1" x14ac:dyDescent="0.2">
      <c r="A18" s="49" t="s">
        <v>107</v>
      </c>
      <c r="B18" s="50" t="s">
        <v>296</v>
      </c>
      <c r="C18" s="31"/>
      <c r="D18" s="32"/>
      <c r="E18" s="32"/>
      <c r="F18" s="32"/>
      <c r="G18" s="33"/>
      <c r="H18" s="6"/>
      <c r="I18" s="6"/>
    </row>
    <row r="19" spans="1:9" s="7" customFormat="1" x14ac:dyDescent="0.2">
      <c r="A19" s="49" t="s">
        <v>108</v>
      </c>
      <c r="B19" s="50" t="s">
        <v>109</v>
      </c>
      <c r="C19" s="31"/>
      <c r="D19" s="32"/>
      <c r="E19" s="32"/>
      <c r="F19" s="32"/>
      <c r="G19" s="33"/>
      <c r="H19" s="6"/>
      <c r="I19" s="6"/>
    </row>
    <row r="20" spans="1:9" s="7" customFormat="1" x14ac:dyDescent="0.2">
      <c r="A20" s="49" t="s">
        <v>118</v>
      </c>
      <c r="B20" s="50" t="s">
        <v>119</v>
      </c>
      <c r="C20" s="31"/>
      <c r="D20" s="32"/>
      <c r="E20" s="32"/>
      <c r="F20" s="32"/>
      <c r="G20" s="33"/>
      <c r="H20" s="6"/>
      <c r="I20" s="6"/>
    </row>
    <row r="21" spans="1:9" s="7" customFormat="1" x14ac:dyDescent="0.2">
      <c r="A21" s="49" t="s">
        <v>120</v>
      </c>
      <c r="B21" s="50" t="s">
        <v>161</v>
      </c>
      <c r="C21" s="31"/>
      <c r="D21" s="32"/>
      <c r="E21" s="32"/>
      <c r="F21" s="32"/>
      <c r="G21" s="33"/>
      <c r="H21" s="6"/>
      <c r="I21" s="6"/>
    </row>
    <row r="22" spans="1:9" s="7" customFormat="1" x14ac:dyDescent="0.2">
      <c r="A22" s="49" t="s">
        <v>121</v>
      </c>
      <c r="B22" s="50" t="s">
        <v>122</v>
      </c>
      <c r="C22" s="31"/>
      <c r="D22" s="32"/>
      <c r="E22" s="32"/>
      <c r="F22" s="32"/>
      <c r="G22" s="33"/>
      <c r="H22" s="6"/>
      <c r="I22" s="6"/>
    </row>
    <row r="23" spans="1:9" s="7" customFormat="1" x14ac:dyDescent="0.2">
      <c r="A23" s="49" t="s">
        <v>123</v>
      </c>
      <c r="B23" s="50" t="s">
        <v>124</v>
      </c>
      <c r="C23" s="31"/>
      <c r="D23" s="32"/>
      <c r="E23" s="32"/>
      <c r="F23" s="32"/>
      <c r="G23" s="33"/>
      <c r="H23" s="6"/>
      <c r="I23" s="6"/>
    </row>
    <row r="24" spans="1:9" s="7" customFormat="1" x14ac:dyDescent="0.2">
      <c r="A24" s="49" t="s">
        <v>127</v>
      </c>
      <c r="B24" s="50" t="s">
        <v>128</v>
      </c>
      <c r="C24" s="31"/>
      <c r="D24" s="32"/>
      <c r="E24" s="32"/>
      <c r="F24" s="32"/>
      <c r="G24" s="33"/>
      <c r="H24" s="6"/>
      <c r="I24" s="6"/>
    </row>
    <row r="25" spans="1:9" s="7" customFormat="1" x14ac:dyDescent="0.2">
      <c r="A25" s="49" t="s">
        <v>163</v>
      </c>
      <c r="B25" s="50" t="s">
        <v>164</v>
      </c>
      <c r="C25" s="31"/>
      <c r="D25" s="32"/>
      <c r="E25" s="32"/>
      <c r="F25" s="32"/>
      <c r="G25" s="33"/>
      <c r="H25" s="6"/>
      <c r="I25" s="6"/>
    </row>
    <row r="26" spans="1:9" s="7" customFormat="1" x14ac:dyDescent="0.2">
      <c r="A26" s="49" t="s">
        <v>166</v>
      </c>
      <c r="B26" s="50" t="s">
        <v>37</v>
      </c>
      <c r="C26" s="31"/>
      <c r="D26" s="32"/>
      <c r="E26" s="32"/>
      <c r="F26" s="32"/>
      <c r="G26" s="33"/>
      <c r="H26" s="6"/>
      <c r="I26" s="6"/>
    </row>
    <row r="27" spans="1:9" s="7" customFormat="1" x14ac:dyDescent="0.2">
      <c r="A27" s="49" t="s">
        <v>169</v>
      </c>
      <c r="B27" s="50" t="s">
        <v>170</v>
      </c>
      <c r="C27" s="31"/>
      <c r="D27" s="32"/>
      <c r="E27" s="32"/>
      <c r="F27" s="32"/>
      <c r="G27" s="33"/>
      <c r="H27" s="6"/>
      <c r="I27" s="6"/>
    </row>
    <row r="28" spans="1:9" s="7" customFormat="1" x14ac:dyDescent="0.2">
      <c r="A28" s="49" t="s">
        <v>171</v>
      </c>
      <c r="B28" s="50" t="s">
        <v>172</v>
      </c>
      <c r="C28" s="31"/>
      <c r="D28" s="32"/>
      <c r="E28" s="32"/>
      <c r="F28" s="32"/>
      <c r="G28" s="33"/>
      <c r="H28" s="6"/>
      <c r="I28" s="6"/>
    </row>
    <row r="29" spans="1:9" s="7" customFormat="1" x14ac:dyDescent="0.2">
      <c r="A29" s="49" t="s">
        <v>173</v>
      </c>
      <c r="B29" s="50" t="s">
        <v>174</v>
      </c>
      <c r="C29" s="31"/>
      <c r="D29" s="32"/>
      <c r="E29" s="32"/>
      <c r="F29" s="32"/>
      <c r="G29" s="33"/>
      <c r="H29" s="6"/>
      <c r="I29" s="6"/>
    </row>
    <row r="30" spans="1:9" s="7" customFormat="1" x14ac:dyDescent="0.2">
      <c r="A30" s="73" t="s">
        <v>423</v>
      </c>
      <c r="B30" s="50" t="s">
        <v>402</v>
      </c>
      <c r="C30" s="31"/>
      <c r="D30" s="32"/>
      <c r="E30" s="32"/>
      <c r="F30" s="32"/>
      <c r="G30" s="33"/>
      <c r="H30" s="6"/>
      <c r="I30" s="6"/>
    </row>
    <row r="31" spans="1:9" s="7" customFormat="1" x14ac:dyDescent="0.2">
      <c r="A31" s="49" t="s">
        <v>442</v>
      </c>
      <c r="B31" s="50" t="s">
        <v>424</v>
      </c>
      <c r="C31" s="31"/>
      <c r="D31" s="32"/>
      <c r="E31" s="32"/>
      <c r="F31" s="32"/>
      <c r="G31" s="33"/>
      <c r="H31" s="6"/>
      <c r="I31" s="6"/>
    </row>
    <row r="32" spans="1:9" s="7" customFormat="1" x14ac:dyDescent="0.2">
      <c r="A32" s="52" t="s">
        <v>445</v>
      </c>
      <c r="B32" s="50" t="s">
        <v>431</v>
      </c>
      <c r="C32" s="31"/>
      <c r="D32" s="32"/>
      <c r="E32" s="32"/>
      <c r="F32" s="32"/>
      <c r="G32" s="33"/>
      <c r="H32" s="6"/>
      <c r="I32" s="6"/>
    </row>
    <row r="33" spans="1:7" s="7" customFormat="1" ht="11.25" customHeight="1" x14ac:dyDescent="0.2">
      <c r="A33" s="11"/>
      <c r="B33" s="37"/>
      <c r="C33" s="34"/>
      <c r="D33" s="35"/>
      <c r="E33" s="35"/>
      <c r="F33" s="35"/>
      <c r="G33" s="36"/>
    </row>
    <row r="34" spans="1:7" s="7" customFormat="1" ht="11.25" x14ac:dyDescent="0.2">
      <c r="A34" s="38"/>
      <c r="B34" s="39" t="s">
        <v>30</v>
      </c>
      <c r="C34" s="34"/>
      <c r="D34" s="35"/>
      <c r="E34" s="35"/>
      <c r="F34" s="35"/>
      <c r="G34" s="36"/>
    </row>
    <row r="35" spans="1:7" s="7" customFormat="1" ht="11.25" x14ac:dyDescent="0.2">
      <c r="A35" s="38"/>
      <c r="B35" s="39" t="s">
        <v>31</v>
      </c>
      <c r="C35" s="34"/>
      <c r="D35" s="35"/>
      <c r="E35" s="35"/>
      <c r="F35" s="35"/>
      <c r="G35" s="36"/>
    </row>
    <row r="36" spans="1:7" s="7" customFormat="1" ht="11.25" x14ac:dyDescent="0.2">
      <c r="A36" s="38"/>
      <c r="B36" s="39" t="s">
        <v>32</v>
      </c>
      <c r="C36" s="34"/>
      <c r="D36" s="35"/>
      <c r="E36" s="35"/>
      <c r="F36" s="35"/>
      <c r="G36" s="36"/>
    </row>
    <row r="37" spans="1:7" s="7" customFormat="1" ht="11.25" x14ac:dyDescent="0.2">
      <c r="A37" s="38"/>
      <c r="B37" s="39" t="s">
        <v>33</v>
      </c>
      <c r="C37" s="34"/>
      <c r="D37" s="35"/>
      <c r="E37" s="35"/>
      <c r="F37" s="35"/>
      <c r="G37" s="36"/>
    </row>
    <row r="38" spans="1:7" s="7" customFormat="1" ht="11.25" x14ac:dyDescent="0.2">
      <c r="A38" s="8"/>
    </row>
    <row r="39" spans="1:7" s="7" customFormat="1" ht="11.25" x14ac:dyDescent="0.2">
      <c r="A39" s="8"/>
    </row>
    <row r="40" spans="1:7" s="7" customFormat="1" ht="11.25" x14ac:dyDescent="0.2">
      <c r="A40" s="8"/>
    </row>
    <row r="41" spans="1:7" s="7" customFormat="1" ht="11.25" x14ac:dyDescent="0.2">
      <c r="A41" s="8"/>
    </row>
    <row r="42" spans="1:7" s="7" customFormat="1" ht="11.25" x14ac:dyDescent="0.2">
      <c r="A42" s="8"/>
    </row>
    <row r="43" spans="1:7" s="7" customFormat="1" ht="11.25" x14ac:dyDescent="0.2">
      <c r="A43" s="8"/>
    </row>
    <row r="44" spans="1:7" s="7" customFormat="1" ht="11.25" x14ac:dyDescent="0.2">
      <c r="A44" s="8"/>
    </row>
    <row r="45" spans="1:7" s="7" customFormat="1" ht="11.25" x14ac:dyDescent="0.2">
      <c r="A45" s="8"/>
    </row>
    <row r="46" spans="1:7" s="7" customFormat="1" ht="11.25" x14ac:dyDescent="0.2">
      <c r="A46" s="8"/>
    </row>
    <row r="47" spans="1:7" s="7" customFormat="1" ht="11.25" x14ac:dyDescent="0.2">
      <c r="A47" s="8"/>
    </row>
    <row r="48" spans="1:7" s="7" customFormat="1" ht="11.25" x14ac:dyDescent="0.2">
      <c r="A48" s="8"/>
    </row>
    <row r="49" spans="1:1" s="7" customFormat="1" ht="11.25" x14ac:dyDescent="0.2">
      <c r="A49" s="8"/>
    </row>
    <row r="50" spans="1:1" s="7" customFormat="1" ht="11.25" x14ac:dyDescent="0.2">
      <c r="A50" s="8"/>
    </row>
    <row r="51" spans="1:1" s="7" customFormat="1" ht="11.25" x14ac:dyDescent="0.2">
      <c r="A51" s="8"/>
    </row>
    <row r="52" spans="1:1" s="7" customFormat="1" ht="11.25" x14ac:dyDescent="0.2">
      <c r="A52" s="8"/>
    </row>
    <row r="53" spans="1:1" s="7" customFormat="1" ht="11.25" x14ac:dyDescent="0.2">
      <c r="A53" s="8"/>
    </row>
    <row r="54" spans="1:1" s="7" customFormat="1" ht="11.25" x14ac:dyDescent="0.2">
      <c r="A54" s="8"/>
    </row>
    <row r="55" spans="1:1" s="7" customFormat="1" ht="11.25" x14ac:dyDescent="0.2">
      <c r="A55" s="8"/>
    </row>
    <row r="56" spans="1:1" s="7" customFormat="1" ht="11.25" x14ac:dyDescent="0.2">
      <c r="A56" s="8"/>
    </row>
    <row r="57" spans="1:1" s="7" customFormat="1" ht="11.25" x14ac:dyDescent="0.2">
      <c r="A57" s="8"/>
    </row>
    <row r="58" spans="1:1" s="7" customFormat="1" ht="11.25" x14ac:dyDescent="0.2">
      <c r="A58" s="8"/>
    </row>
    <row r="59" spans="1:1" s="7" customFormat="1" ht="11.25" x14ac:dyDescent="0.2">
      <c r="A59" s="8"/>
    </row>
    <row r="60" spans="1:1" s="7" customFormat="1" ht="11.25" x14ac:dyDescent="0.2">
      <c r="A60" s="8"/>
    </row>
    <row r="61" spans="1:1" s="7" customFormat="1" ht="11.25" x14ac:dyDescent="0.2">
      <c r="A61" s="8"/>
    </row>
    <row r="62" spans="1:1" s="7" customFormat="1" ht="11.25" x14ac:dyDescent="0.2">
      <c r="A62" s="8"/>
    </row>
    <row r="63" spans="1:1" s="7" customFormat="1" ht="11.25" x14ac:dyDescent="0.2">
      <c r="A63" s="8"/>
    </row>
    <row r="64" spans="1:1" s="7" customFormat="1" ht="11.25" x14ac:dyDescent="0.2">
      <c r="A64" s="8"/>
    </row>
    <row r="65" spans="1:1" s="7" customFormat="1" ht="11.25" x14ac:dyDescent="0.2">
      <c r="A65" s="8"/>
    </row>
    <row r="66" spans="1:1" s="7" customFormat="1" ht="11.25" x14ac:dyDescent="0.2">
      <c r="A66" s="8"/>
    </row>
    <row r="67" spans="1:1" s="7" customFormat="1" ht="11.25" x14ac:dyDescent="0.2">
      <c r="A67" s="8"/>
    </row>
    <row r="68" spans="1:1" s="7" customFormat="1" ht="11.25" x14ac:dyDescent="0.2">
      <c r="A68" s="8"/>
    </row>
    <row r="69" spans="1:1" s="7" customFormat="1" ht="11.25" x14ac:dyDescent="0.2">
      <c r="A69" s="8"/>
    </row>
    <row r="70" spans="1:1" s="7" customFormat="1" ht="11.25" x14ac:dyDescent="0.2">
      <c r="A70" s="8"/>
    </row>
    <row r="71" spans="1:1" s="7" customFormat="1" ht="11.25" x14ac:dyDescent="0.2">
      <c r="A71" s="8"/>
    </row>
    <row r="72" spans="1:1" s="7" customFormat="1" ht="11.25" x14ac:dyDescent="0.2">
      <c r="A72" s="8"/>
    </row>
    <row r="73" spans="1:1" s="7" customFormat="1" ht="11.25" x14ac:dyDescent="0.2">
      <c r="A73" s="8"/>
    </row>
    <row r="74" spans="1:1" s="7" customFormat="1" ht="11.25" x14ac:dyDescent="0.2">
      <c r="A74" s="8"/>
    </row>
    <row r="75" spans="1:1" s="7" customFormat="1" ht="11.25" x14ac:dyDescent="0.2">
      <c r="A75" s="8"/>
    </row>
    <row r="76" spans="1:1" s="7" customFormat="1" ht="11.25" x14ac:dyDescent="0.2">
      <c r="A76" s="8"/>
    </row>
    <row r="77" spans="1:1" s="7" customFormat="1" ht="11.25" x14ac:dyDescent="0.2">
      <c r="A77" s="8"/>
    </row>
    <row r="78" spans="1:1" s="7" customFormat="1" ht="11.25" x14ac:dyDescent="0.2">
      <c r="A78" s="8"/>
    </row>
    <row r="79" spans="1:1" s="7" customFormat="1" ht="11.25" x14ac:dyDescent="0.2">
      <c r="A79" s="8"/>
    </row>
    <row r="80" spans="1:1" s="7" customFormat="1" ht="11.25" x14ac:dyDescent="0.2">
      <c r="A80" s="8"/>
    </row>
    <row r="81" spans="1:1" s="7" customFormat="1" ht="11.25" x14ac:dyDescent="0.2">
      <c r="A81" s="8"/>
    </row>
    <row r="82" spans="1:1" s="7" customFormat="1" ht="11.25" x14ac:dyDescent="0.2">
      <c r="A82" s="8"/>
    </row>
    <row r="83" spans="1:1" s="7" customFormat="1" ht="11.25" x14ac:dyDescent="0.2">
      <c r="A83" s="8"/>
    </row>
    <row r="84" spans="1:1" s="7" customFormat="1" ht="11.25" x14ac:dyDescent="0.2">
      <c r="A84" s="8"/>
    </row>
    <row r="85" spans="1:1" s="7" customFormat="1" ht="11.25" x14ac:dyDescent="0.2"/>
    <row r="86" spans="1:1" s="7" customFormat="1" ht="11.25" x14ac:dyDescent="0.2"/>
    <row r="87" spans="1:1" s="7" customFormat="1" ht="11.25" x14ac:dyDescent="0.2"/>
    <row r="88" spans="1:1" s="7" customFormat="1" ht="11.25" x14ac:dyDescent="0.2"/>
    <row r="89" spans="1:1" s="7" customFormat="1" ht="11.25" x14ac:dyDescent="0.2"/>
    <row r="90" spans="1:1" s="7" customFormat="1" ht="11.25" x14ac:dyDescent="0.2"/>
    <row r="91" spans="1:1" s="7" customFormat="1" ht="11.25" x14ac:dyDescent="0.2"/>
    <row r="92" spans="1:1" s="7" customFormat="1" ht="11.25" x14ac:dyDescent="0.2"/>
    <row r="93" spans="1:1" s="7" customFormat="1" ht="11.25" x14ac:dyDescent="0.2"/>
    <row r="94" spans="1:1" s="7" customFormat="1" ht="11.25" x14ac:dyDescent="0.2"/>
    <row r="95" spans="1:1" s="7" customFormat="1" ht="11.25" x14ac:dyDescent="0.2"/>
    <row r="96" spans="1:1" s="7" customFormat="1" ht="11.25" x14ac:dyDescent="0.2"/>
    <row r="97" s="7" customFormat="1" ht="11.25" x14ac:dyDescent="0.2"/>
    <row r="98" s="7" customFormat="1" ht="11.25" x14ac:dyDescent="0.2"/>
    <row r="99" s="7" customFormat="1" ht="11.25" x14ac:dyDescent="0.2"/>
    <row r="100" s="7" customFormat="1" ht="11.25" x14ac:dyDescent="0.2"/>
    <row r="101" s="7" customFormat="1" ht="11.25" x14ac:dyDescent="0.2"/>
    <row r="102" s="7" customFormat="1" ht="11.25" x14ac:dyDescent="0.2"/>
    <row r="103" s="7" customFormat="1" ht="11.25" x14ac:dyDescent="0.2"/>
    <row r="104" s="7" customFormat="1" ht="11.25" x14ac:dyDescent="0.2"/>
    <row r="105" s="7" customFormat="1" ht="11.25" x14ac:dyDescent="0.2"/>
    <row r="106" s="7" customFormat="1" ht="11.25" x14ac:dyDescent="0.2"/>
    <row r="107" s="7" customFormat="1" ht="11.25" x14ac:dyDescent="0.2"/>
    <row r="108" s="7" customFormat="1" ht="11.25" x14ac:dyDescent="0.2"/>
    <row r="109" s="7" customFormat="1" ht="11.25" x14ac:dyDescent="0.2"/>
    <row r="110" s="7" customFormat="1" ht="11.25" x14ac:dyDescent="0.2"/>
    <row r="111" s="7" customFormat="1" ht="11.25" x14ac:dyDescent="0.2"/>
    <row r="112" s="7" customFormat="1" ht="11.25" x14ac:dyDescent="0.2"/>
    <row r="113" s="7" customFormat="1" ht="11.25" x14ac:dyDescent="0.2"/>
    <row r="114" s="7" customFormat="1" ht="11.25" x14ac:dyDescent="0.2"/>
    <row r="115" s="7" customFormat="1" ht="11.25" x14ac:dyDescent="0.2"/>
    <row r="116" s="7" customFormat="1" ht="11.25" x14ac:dyDescent="0.2"/>
    <row r="117" s="7" customFormat="1" ht="11.25" x14ac:dyDescent="0.2"/>
    <row r="118" s="7" customFormat="1" ht="11.25" x14ac:dyDescent="0.2"/>
    <row r="119" s="7" customFormat="1" ht="11.25" x14ac:dyDescent="0.2"/>
    <row r="120" s="7" customFormat="1" ht="11.25" x14ac:dyDescent="0.2"/>
    <row r="121" s="7" customFormat="1" ht="11.25" x14ac:dyDescent="0.2"/>
    <row r="122" s="7" customFormat="1" ht="11.25" x14ac:dyDescent="0.2"/>
    <row r="123" s="7" customFormat="1" ht="11.25" x14ac:dyDescent="0.2"/>
    <row r="124" s="7" customFormat="1" ht="11.25" x14ac:dyDescent="0.2"/>
    <row r="125" s="7" customFormat="1" ht="11.25" x14ac:dyDescent="0.2"/>
    <row r="126" s="7" customFormat="1" ht="11.25" x14ac:dyDescent="0.2"/>
    <row r="127" s="7" customFormat="1" ht="11.25" x14ac:dyDescent="0.2"/>
    <row r="128" s="7" customFormat="1" ht="11.25" x14ac:dyDescent="0.2"/>
    <row r="129" s="7" customFormat="1" ht="11.25" x14ac:dyDescent="0.2"/>
    <row r="130" s="7" customFormat="1" ht="11.25" x14ac:dyDescent="0.2"/>
    <row r="131" s="7" customFormat="1" ht="11.25" x14ac:dyDescent="0.2"/>
    <row r="132" s="7" customFormat="1" ht="11.25" x14ac:dyDescent="0.2"/>
    <row r="133" s="7" customFormat="1" ht="11.25" x14ac:dyDescent="0.2"/>
    <row r="134" s="7" customFormat="1" ht="11.25" x14ac:dyDescent="0.2"/>
    <row r="135" s="7" customFormat="1" ht="11.25" x14ac:dyDescent="0.2"/>
    <row r="136" s="7" customFormat="1" ht="11.25" x14ac:dyDescent="0.2"/>
    <row r="137" s="7" customFormat="1" ht="11.25" x14ac:dyDescent="0.2"/>
    <row r="138" s="7" customFormat="1" ht="11.25" x14ac:dyDescent="0.2"/>
    <row r="139" s="7" customFormat="1" ht="11.25" x14ac:dyDescent="0.2"/>
    <row r="140" s="7" customFormat="1" ht="11.25" x14ac:dyDescent="0.2"/>
    <row r="141" s="7" customFormat="1" ht="11.25" x14ac:dyDescent="0.2"/>
    <row r="142" s="7" customFormat="1" ht="11.25" x14ac:dyDescent="0.2"/>
    <row r="143" s="7" customFormat="1" ht="11.25" x14ac:dyDescent="0.2"/>
    <row r="144" s="7" customFormat="1" ht="11.25" x14ac:dyDescent="0.2"/>
    <row r="145" s="7" customFormat="1" ht="11.25" x14ac:dyDescent="0.2"/>
    <row r="146" s="7" customFormat="1" ht="11.25" x14ac:dyDescent="0.2"/>
    <row r="147" s="7" customFormat="1" ht="11.25" x14ac:dyDescent="0.2"/>
    <row r="148" s="7" customFormat="1" ht="11.25" x14ac:dyDescent="0.2"/>
    <row r="149" s="7" customFormat="1" ht="11.25" x14ac:dyDescent="0.2"/>
    <row r="150" s="7" customFormat="1" ht="11.25" x14ac:dyDescent="0.2"/>
    <row r="151" s="7" customFormat="1" ht="11.25" x14ac:dyDescent="0.2"/>
    <row r="152" s="7" customFormat="1" ht="11.25" x14ac:dyDescent="0.2"/>
    <row r="153" s="7" customFormat="1" ht="11.25" x14ac:dyDescent="0.2"/>
    <row r="154" s="7" customFormat="1" ht="11.25" x14ac:dyDescent="0.2"/>
    <row r="155" s="7" customFormat="1" ht="11.25" x14ac:dyDescent="0.2"/>
    <row r="156" s="7" customFormat="1" ht="11.25" x14ac:dyDescent="0.2"/>
    <row r="157" s="7" customFormat="1" ht="11.25" x14ac:dyDescent="0.2"/>
    <row r="158" s="7" customFormat="1" ht="11.25" x14ac:dyDescent="0.2"/>
    <row r="159" s="7" customFormat="1" ht="11.25" x14ac:dyDescent="0.2"/>
    <row r="160" s="7" customFormat="1" ht="11.25" x14ac:dyDescent="0.2"/>
    <row r="161" s="7" customFormat="1" ht="11.25" x14ac:dyDescent="0.2"/>
    <row r="162" s="7" customFormat="1" ht="11.25" x14ac:dyDescent="0.2"/>
    <row r="163" s="7" customFormat="1" ht="11.25" x14ac:dyDescent="0.2"/>
    <row r="164" s="7" customFormat="1" ht="11.25" x14ac:dyDescent="0.2"/>
    <row r="165" s="7" customFormat="1" ht="11.25" x14ac:dyDescent="0.2"/>
    <row r="166" s="7" customFormat="1" ht="11.25" x14ac:dyDescent="0.2"/>
    <row r="167" s="7" customFormat="1" ht="11.25" x14ac:dyDescent="0.2"/>
    <row r="168" s="7" customFormat="1" ht="11.25" x14ac:dyDescent="0.2"/>
    <row r="169" s="7" customFormat="1" ht="11.25" x14ac:dyDescent="0.2"/>
    <row r="170" s="7" customFormat="1" ht="11.25" x14ac:dyDescent="0.2"/>
    <row r="171" s="7" customFormat="1" ht="11.25" x14ac:dyDescent="0.2"/>
    <row r="172" s="7" customFormat="1" ht="11.25" x14ac:dyDescent="0.2"/>
    <row r="173" s="7" customFormat="1" ht="11.25" x14ac:dyDescent="0.2"/>
    <row r="174" s="7" customFormat="1" ht="11.25" x14ac:dyDescent="0.2"/>
    <row r="175" s="7" customFormat="1" ht="11.25" x14ac:dyDescent="0.2"/>
    <row r="176" s="7" customFormat="1" ht="11.25" x14ac:dyDescent="0.2"/>
    <row r="177" s="7" customFormat="1" ht="11.25" x14ac:dyDescent="0.2"/>
    <row r="178" s="7" customFormat="1" ht="11.25" x14ac:dyDescent="0.2"/>
    <row r="179" s="7" customFormat="1" ht="11.25" x14ac:dyDescent="0.2"/>
    <row r="180" s="7" customFormat="1" ht="11.25" x14ac:dyDescent="0.2"/>
    <row r="181" s="7" customFormat="1" ht="11.25" x14ac:dyDescent="0.2"/>
    <row r="182" s="7" customFormat="1" ht="11.25" x14ac:dyDescent="0.2"/>
    <row r="183" s="7" customFormat="1" ht="11.25" x14ac:dyDescent="0.2"/>
    <row r="184" s="7" customFormat="1" ht="11.25" x14ac:dyDescent="0.2"/>
    <row r="185" s="7" customFormat="1" ht="11.25" x14ac:dyDescent="0.2"/>
    <row r="186" s="7" customFormat="1" ht="11.25" x14ac:dyDescent="0.2"/>
    <row r="187" s="7" customFormat="1" ht="11.25" x14ac:dyDescent="0.2"/>
    <row r="188" s="7" customFormat="1" ht="11.25" x14ac:dyDescent="0.2"/>
    <row r="189" s="7" customFormat="1" ht="11.25" x14ac:dyDescent="0.2"/>
    <row r="190" s="7" customFormat="1" ht="11.25" x14ac:dyDescent="0.2"/>
    <row r="191" s="7" customFormat="1" ht="11.25" x14ac:dyDescent="0.2"/>
    <row r="192" s="7" customFormat="1" ht="11.25" x14ac:dyDescent="0.2"/>
    <row r="193" s="7" customFormat="1" ht="11.25" x14ac:dyDescent="0.2"/>
    <row r="194" s="7" customFormat="1" ht="11.25" x14ac:dyDescent="0.2"/>
    <row r="195" s="7" customFormat="1" ht="11.25" x14ac:dyDescent="0.2"/>
    <row r="196" s="7" customFormat="1" ht="11.25" x14ac:dyDescent="0.2"/>
    <row r="197" s="7" customFormat="1" ht="11.25" x14ac:dyDescent="0.2"/>
    <row r="198" s="7" customFormat="1" ht="11.25" x14ac:dyDescent="0.2"/>
    <row r="199" s="7" customFormat="1" ht="11.25" x14ac:dyDescent="0.2"/>
    <row r="200" s="7" customFormat="1" ht="11.25" x14ac:dyDescent="0.2"/>
    <row r="201" s="7" customFormat="1" ht="11.25" x14ac:dyDescent="0.2"/>
    <row r="202" s="7" customFormat="1" ht="11.25" x14ac:dyDescent="0.2"/>
    <row r="203" s="7" customFormat="1" ht="11.25" x14ac:dyDescent="0.2"/>
    <row r="204" s="7" customFormat="1" ht="11.25" x14ac:dyDescent="0.2"/>
    <row r="205" s="7" customFormat="1" ht="11.25" x14ac:dyDescent="0.2"/>
    <row r="206" s="7" customFormat="1" ht="11.25" x14ac:dyDescent="0.2"/>
    <row r="207" s="7" customFormat="1" ht="11.25" x14ac:dyDescent="0.2"/>
    <row r="208" s="7" customFormat="1" ht="11.25" x14ac:dyDescent="0.2"/>
    <row r="209" s="7" customFormat="1" ht="11.25" x14ac:dyDescent="0.2"/>
    <row r="210" s="7" customFormat="1" ht="11.25" x14ac:dyDescent="0.2"/>
    <row r="211" s="7" customFormat="1" ht="11.25" x14ac:dyDescent="0.2"/>
    <row r="212" s="7" customFormat="1" ht="11.25" x14ac:dyDescent="0.2"/>
    <row r="213" s="7" customFormat="1" ht="11.25" x14ac:dyDescent="0.2"/>
    <row r="214" s="7" customFormat="1" ht="11.25" x14ac:dyDescent="0.2"/>
    <row r="215" s="7" customFormat="1" ht="11.25" x14ac:dyDescent="0.2"/>
    <row r="216" s="7" customFormat="1" ht="11.25" x14ac:dyDescent="0.2"/>
    <row r="217" s="7" customFormat="1" ht="11.25" x14ac:dyDescent="0.2"/>
    <row r="218" s="7" customFormat="1" ht="11.25" x14ac:dyDescent="0.2"/>
    <row r="219" s="7" customFormat="1" ht="11.25" x14ac:dyDescent="0.2"/>
    <row r="220" s="7" customFormat="1" ht="11.25" x14ac:dyDescent="0.2"/>
    <row r="221" s="7" customFormat="1" ht="11.25" x14ac:dyDescent="0.2"/>
    <row r="222" s="7" customFormat="1" ht="11.25" x14ac:dyDescent="0.2"/>
    <row r="223" s="7" customFormat="1" ht="11.25" x14ac:dyDescent="0.2"/>
    <row r="224" s="7" customFormat="1" ht="11.25" x14ac:dyDescent="0.2"/>
    <row r="225" s="7" customFormat="1" ht="11.25" x14ac:dyDescent="0.2"/>
    <row r="226" s="7" customFormat="1" ht="11.25" x14ac:dyDescent="0.2"/>
    <row r="227" s="7" customFormat="1" ht="11.25" x14ac:dyDescent="0.2"/>
    <row r="228" s="7" customFormat="1" ht="11.25" x14ac:dyDescent="0.2"/>
    <row r="229" s="7" customFormat="1" ht="11.25" x14ac:dyDescent="0.2"/>
    <row r="230" s="7" customFormat="1" ht="11.25" x14ac:dyDescent="0.2"/>
    <row r="231" s="7" customFormat="1" ht="11.25" x14ac:dyDescent="0.2"/>
    <row r="232" s="7" customFormat="1" ht="11.25" x14ac:dyDescent="0.2"/>
    <row r="233" s="7" customFormat="1" ht="11.25" x14ac:dyDescent="0.2"/>
    <row r="234" s="7" customFormat="1" ht="11.25" x14ac:dyDescent="0.2"/>
    <row r="235" s="7" customFormat="1" ht="11.25" x14ac:dyDescent="0.2"/>
    <row r="236" s="7" customFormat="1" ht="11.25" x14ac:dyDescent="0.2"/>
    <row r="237" s="7" customFormat="1" ht="11.25" x14ac:dyDescent="0.2"/>
    <row r="238" s="7" customFormat="1" ht="11.25" x14ac:dyDescent="0.2"/>
    <row r="239" s="7" customFormat="1" ht="11.25" x14ac:dyDescent="0.2"/>
    <row r="240" s="7" customFormat="1" ht="11.25" x14ac:dyDescent="0.2"/>
    <row r="241" s="7" customFormat="1" ht="11.25" x14ac:dyDescent="0.2"/>
    <row r="242" s="7" customFormat="1" ht="11.25" x14ac:dyDescent="0.2"/>
    <row r="243" s="7" customFormat="1" ht="11.25" x14ac:dyDescent="0.2"/>
    <row r="244" s="7" customFormat="1" ht="11.25" x14ac:dyDescent="0.2"/>
    <row r="245" s="7" customFormat="1" ht="11.25" x14ac:dyDescent="0.2"/>
    <row r="246" s="7" customFormat="1" ht="11.25" x14ac:dyDescent="0.2"/>
    <row r="247" s="7" customFormat="1" ht="11.25" x14ac:dyDescent="0.2"/>
    <row r="248" s="7" customFormat="1" ht="11.25" x14ac:dyDescent="0.2"/>
    <row r="249" s="7" customFormat="1" ht="11.25" x14ac:dyDescent="0.2"/>
    <row r="250" s="7" customFormat="1" ht="11.25" x14ac:dyDescent="0.2"/>
    <row r="251" s="7" customFormat="1" ht="11.25" x14ac:dyDescent="0.2"/>
    <row r="252" s="7" customFormat="1" ht="11.25" x14ac:dyDescent="0.2"/>
    <row r="253" s="7" customFormat="1" ht="11.25" x14ac:dyDescent="0.2"/>
    <row r="254" s="7" customFormat="1" ht="11.25" x14ac:dyDescent="0.2"/>
    <row r="255" s="7" customFormat="1" ht="11.25" x14ac:dyDescent="0.2"/>
    <row r="256" s="7" customFormat="1" ht="11.25" x14ac:dyDescent="0.2"/>
    <row r="257" s="7" customFormat="1" ht="11.25" x14ac:dyDescent="0.2"/>
    <row r="258" s="7" customFormat="1" ht="11.25" x14ac:dyDescent="0.2"/>
    <row r="259" s="7" customFormat="1" ht="11.25" x14ac:dyDescent="0.2"/>
    <row r="260" s="7" customFormat="1" ht="11.25" x14ac:dyDescent="0.2"/>
    <row r="261" s="7" customFormat="1" ht="11.25" x14ac:dyDescent="0.2"/>
    <row r="262" s="7" customFormat="1" ht="11.25" x14ac:dyDescent="0.2"/>
    <row r="263" s="7" customFormat="1" ht="11.25" x14ac:dyDescent="0.2"/>
    <row r="264" s="7" customFormat="1" ht="11.25" x14ac:dyDescent="0.2"/>
    <row r="265" s="7" customFormat="1" ht="11.25" x14ac:dyDescent="0.2"/>
    <row r="266" s="7" customFormat="1" ht="11.25" x14ac:dyDescent="0.2"/>
    <row r="267" s="7" customFormat="1" ht="11.25" x14ac:dyDescent="0.2"/>
    <row r="268" s="7" customFormat="1" ht="11.25" x14ac:dyDescent="0.2"/>
    <row r="269" s="7" customFormat="1" ht="11.25" x14ac:dyDescent="0.2"/>
    <row r="270" s="7" customFormat="1" ht="11.25" x14ac:dyDescent="0.2"/>
    <row r="271" s="7" customFormat="1" ht="11.25" x14ac:dyDescent="0.2"/>
    <row r="272" s="7" customFormat="1" ht="11.25" x14ac:dyDescent="0.2"/>
    <row r="273" s="7" customFormat="1" ht="11.25" x14ac:dyDescent="0.2"/>
    <row r="274" s="7" customFormat="1" ht="11.25" x14ac:dyDescent="0.2"/>
    <row r="275" s="7" customFormat="1" ht="11.25" x14ac:dyDescent="0.2"/>
    <row r="276" s="7" customFormat="1" ht="11.25" x14ac:dyDescent="0.2"/>
    <row r="277" s="7" customFormat="1" ht="11.25" x14ac:dyDescent="0.2"/>
    <row r="278" s="7" customFormat="1" ht="11.25" x14ac:dyDescent="0.2"/>
    <row r="279" s="7" customFormat="1" ht="11.25" x14ac:dyDescent="0.2"/>
    <row r="280" s="7" customFormat="1" ht="11.25" x14ac:dyDescent="0.2"/>
    <row r="281" s="7" customFormat="1" ht="11.25" x14ac:dyDescent="0.2"/>
    <row r="282" s="7" customFormat="1" ht="11.25" x14ac:dyDescent="0.2"/>
    <row r="283" s="7" customFormat="1" ht="11.25" x14ac:dyDescent="0.2"/>
    <row r="284" s="7" customFormat="1" ht="11.25" x14ac:dyDescent="0.2"/>
    <row r="285" s="7" customFormat="1" ht="11.25" x14ac:dyDescent="0.2"/>
    <row r="286" s="7" customFormat="1" ht="11.25" x14ac:dyDescent="0.2"/>
    <row r="287" s="7" customFormat="1" ht="11.25" x14ac:dyDescent="0.2"/>
    <row r="288" s="7" customFormat="1" ht="11.25" x14ac:dyDescent="0.2"/>
    <row r="289" s="7" customFormat="1" ht="11.25" x14ac:dyDescent="0.2"/>
    <row r="290" s="7" customFormat="1" ht="11.25" x14ac:dyDescent="0.2"/>
    <row r="291" s="7" customFormat="1" ht="11.25" x14ac:dyDescent="0.2"/>
    <row r="292" s="7" customFormat="1" ht="11.25" x14ac:dyDescent="0.2"/>
    <row r="293" s="7" customFormat="1" ht="11.25" x14ac:dyDescent="0.2"/>
    <row r="294" s="7" customFormat="1" ht="11.25" x14ac:dyDescent="0.2"/>
    <row r="295" s="7" customFormat="1" ht="11.25" x14ac:dyDescent="0.2"/>
    <row r="296" s="7" customFormat="1" ht="11.25" x14ac:dyDescent="0.2"/>
    <row r="297" s="7" customFormat="1" ht="11.25" x14ac:dyDescent="0.2"/>
    <row r="298" s="7" customFormat="1" ht="11.25" x14ac:dyDescent="0.2"/>
    <row r="299" s="7" customFormat="1" ht="11.25" x14ac:dyDescent="0.2"/>
    <row r="300" s="7" customFormat="1" ht="11.25" x14ac:dyDescent="0.2"/>
    <row r="301" s="7" customFormat="1" ht="11.25" x14ac:dyDescent="0.2"/>
    <row r="302" s="7" customFormat="1" ht="11.25" x14ac:dyDescent="0.2"/>
    <row r="303" s="7" customFormat="1" ht="11.25" x14ac:dyDescent="0.2"/>
    <row r="304" s="7" customFormat="1" ht="11.25" x14ac:dyDescent="0.2"/>
    <row r="305" s="7" customFormat="1" ht="11.25" x14ac:dyDescent="0.2"/>
    <row r="306" s="7" customFormat="1" ht="11.25" x14ac:dyDescent="0.2"/>
    <row r="307" s="7" customFormat="1" ht="11.25" x14ac:dyDescent="0.2"/>
    <row r="308" s="7" customFormat="1" ht="11.25" x14ac:dyDescent="0.2"/>
    <row r="309" s="7" customFormat="1" ht="11.25" x14ac:dyDescent="0.2"/>
    <row r="310" s="7" customFormat="1" ht="11.25" x14ac:dyDescent="0.2"/>
    <row r="311" s="7" customFormat="1" ht="11.25" x14ac:dyDescent="0.2"/>
    <row r="312" s="7" customFormat="1" ht="11.25" x14ac:dyDescent="0.2"/>
    <row r="313" s="7" customFormat="1" ht="11.25" x14ac:dyDescent="0.2"/>
    <row r="314" s="7" customFormat="1" ht="11.25" x14ac:dyDescent="0.2"/>
    <row r="315" s="7" customFormat="1" ht="11.25" x14ac:dyDescent="0.2"/>
    <row r="316" s="7" customFormat="1" ht="11.25" x14ac:dyDescent="0.2"/>
    <row r="317" s="7" customFormat="1" ht="11.25" x14ac:dyDescent="0.2"/>
    <row r="318" s="7" customFormat="1" ht="11.25" x14ac:dyDescent="0.2"/>
    <row r="319" s="7" customFormat="1" ht="11.25" x14ac:dyDescent="0.2"/>
    <row r="320" s="7" customFormat="1" ht="11.25" x14ac:dyDescent="0.2"/>
    <row r="321" s="7" customFormat="1" ht="11.25" x14ac:dyDescent="0.2"/>
    <row r="322" s="7" customFormat="1" ht="11.25" x14ac:dyDescent="0.2"/>
    <row r="323" s="7" customFormat="1" ht="11.25" x14ac:dyDescent="0.2"/>
    <row r="324" s="7" customFormat="1" ht="11.25" x14ac:dyDescent="0.2"/>
    <row r="325" s="7" customFormat="1" ht="11.25" x14ac:dyDescent="0.2"/>
    <row r="326" s="7" customFormat="1" ht="11.25" x14ac:dyDescent="0.2"/>
    <row r="327" s="7" customFormat="1" ht="11.25" x14ac:dyDescent="0.2"/>
    <row r="328" s="7" customFormat="1" ht="11.25" x14ac:dyDescent="0.2"/>
    <row r="329" s="7" customFormat="1" ht="11.25" x14ac:dyDescent="0.2"/>
    <row r="330" s="7" customFormat="1" ht="11.25" x14ac:dyDescent="0.2"/>
    <row r="331" s="7" customFormat="1" ht="11.25" x14ac:dyDescent="0.2"/>
    <row r="332" s="7" customFormat="1" ht="11.25" x14ac:dyDescent="0.2"/>
    <row r="333" s="7" customFormat="1" ht="11.25" x14ac:dyDescent="0.2"/>
    <row r="334" s="7" customFormat="1" ht="11.25" x14ac:dyDescent="0.2"/>
    <row r="335" s="7" customFormat="1" ht="11.25" x14ac:dyDescent="0.2"/>
    <row r="336" s="7" customFormat="1" ht="11.25" x14ac:dyDescent="0.2"/>
    <row r="337" s="7" customFormat="1" ht="11.25" x14ac:dyDescent="0.2"/>
    <row r="338" s="7" customFormat="1" ht="11.25" x14ac:dyDescent="0.2"/>
    <row r="339" s="7" customFormat="1" ht="11.25" x14ac:dyDescent="0.2"/>
    <row r="340" s="7" customFormat="1" ht="11.25" x14ac:dyDescent="0.2"/>
    <row r="341" s="7" customFormat="1" ht="11.25" x14ac:dyDescent="0.2"/>
    <row r="342" s="7" customFormat="1" ht="11.25" x14ac:dyDescent="0.2"/>
    <row r="343" s="7" customFormat="1" ht="11.25" x14ac:dyDescent="0.2"/>
    <row r="344" s="7" customFormat="1" ht="11.25" x14ac:dyDescent="0.2"/>
    <row r="345" s="7" customFormat="1" ht="11.25" x14ac:dyDescent="0.2"/>
    <row r="346" s="7" customFormat="1" ht="11.25" x14ac:dyDescent="0.2"/>
    <row r="347" s="7" customFormat="1" ht="11.25" x14ac:dyDescent="0.2"/>
    <row r="348" s="7" customFormat="1" ht="11.25" x14ac:dyDescent="0.2"/>
    <row r="349" s="7" customFormat="1" ht="11.25" x14ac:dyDescent="0.2"/>
    <row r="350" s="7" customFormat="1" ht="11.25" x14ac:dyDescent="0.2"/>
    <row r="351" s="7" customFormat="1" ht="11.25" x14ac:dyDescent="0.2"/>
    <row r="352" s="7" customFormat="1" ht="11.25" x14ac:dyDescent="0.2"/>
    <row r="353" s="7" customFormat="1" ht="11.25" x14ac:dyDescent="0.2"/>
    <row r="354" s="7" customFormat="1" ht="11.25" x14ac:dyDescent="0.2"/>
    <row r="355" s="7" customFormat="1" ht="11.25" x14ac:dyDescent="0.2"/>
    <row r="356" s="7" customFormat="1" ht="11.25" x14ac:dyDescent="0.2"/>
    <row r="357" s="7" customFormat="1" ht="11.25" x14ac:dyDescent="0.2"/>
    <row r="358" s="7" customFormat="1" ht="11.25" x14ac:dyDescent="0.2"/>
    <row r="359" s="7" customFormat="1" ht="11.25" x14ac:dyDescent="0.2"/>
    <row r="360" s="7" customFormat="1" ht="11.25" x14ac:dyDescent="0.2"/>
    <row r="361" s="7" customFormat="1" ht="11.25" x14ac:dyDescent="0.2"/>
    <row r="362" s="7" customFormat="1" ht="11.25" x14ac:dyDescent="0.2"/>
    <row r="363" s="7" customFormat="1" ht="11.25" x14ac:dyDescent="0.2"/>
    <row r="364" s="7" customFormat="1" ht="11.25" x14ac:dyDescent="0.2"/>
    <row r="365" s="7" customFormat="1" ht="11.25" x14ac:dyDescent="0.2"/>
    <row r="366" s="7" customFormat="1" ht="11.25" x14ac:dyDescent="0.2"/>
    <row r="367" s="7" customFormat="1" ht="11.25" x14ac:dyDescent="0.2"/>
    <row r="368" s="7" customFormat="1" ht="11.25" x14ac:dyDescent="0.2"/>
    <row r="369" s="7" customFormat="1" ht="11.25" x14ac:dyDescent="0.2"/>
    <row r="370" s="7" customFormat="1" ht="11.25" x14ac:dyDescent="0.2"/>
    <row r="371" s="7" customFormat="1" ht="11.25" x14ac:dyDescent="0.2"/>
    <row r="372" s="7" customFormat="1" ht="11.25" x14ac:dyDescent="0.2"/>
    <row r="373" s="7" customFormat="1" ht="11.25" x14ac:dyDescent="0.2"/>
    <row r="374" s="7" customFormat="1" ht="11.25" x14ac:dyDescent="0.2"/>
    <row r="375" s="7" customFormat="1" ht="11.25" x14ac:dyDescent="0.2"/>
    <row r="376" s="7" customFormat="1" ht="11.25" x14ac:dyDescent="0.2"/>
    <row r="377" s="7" customFormat="1" ht="11.25" x14ac:dyDescent="0.2"/>
    <row r="378" s="7" customFormat="1" ht="11.25" x14ac:dyDescent="0.2"/>
    <row r="379" s="7" customFormat="1" ht="11.25" x14ac:dyDescent="0.2"/>
    <row r="380" s="7" customFormat="1" ht="11.25" x14ac:dyDescent="0.2"/>
    <row r="381" s="7" customFormat="1" ht="11.25" x14ac:dyDescent="0.2"/>
    <row r="382" s="7" customFormat="1" ht="11.25" x14ac:dyDescent="0.2"/>
    <row r="383" s="7" customFormat="1" ht="11.25" x14ac:dyDescent="0.2"/>
    <row r="384" s="7" customFormat="1" ht="11.25" x14ac:dyDescent="0.2"/>
    <row r="385" s="7" customFormat="1" ht="11.25" x14ac:dyDescent="0.2"/>
    <row r="386" s="7" customFormat="1" ht="11.25" x14ac:dyDescent="0.2"/>
    <row r="387" s="7" customFormat="1" ht="11.25" x14ac:dyDescent="0.2"/>
    <row r="388" s="7" customFormat="1" ht="11.25" x14ac:dyDescent="0.2"/>
    <row r="389" s="7" customFormat="1" ht="11.25" x14ac:dyDescent="0.2"/>
    <row r="390" s="7" customFormat="1" ht="11.25" x14ac:dyDescent="0.2"/>
    <row r="391" s="7" customFormat="1" ht="11.25" x14ac:dyDescent="0.2"/>
    <row r="392" s="7" customFormat="1" ht="11.25" x14ac:dyDescent="0.2"/>
    <row r="393" s="7" customFormat="1" ht="11.25" x14ac:dyDescent="0.2"/>
    <row r="394" s="7" customFormat="1" ht="11.25" x14ac:dyDescent="0.2"/>
    <row r="395" s="7" customFormat="1" ht="11.25" x14ac:dyDescent="0.2"/>
    <row r="396" s="7" customFormat="1" ht="11.25" x14ac:dyDescent="0.2"/>
    <row r="397" s="7" customFormat="1" ht="11.25" x14ac:dyDescent="0.2"/>
    <row r="398" s="7" customFormat="1" ht="11.25" x14ac:dyDescent="0.2"/>
    <row r="399" s="7" customFormat="1" ht="11.25" x14ac:dyDescent="0.2"/>
    <row r="400" s="7" customFormat="1" ht="11.25" x14ac:dyDescent="0.2"/>
    <row r="401" s="7" customFormat="1" ht="11.25" x14ac:dyDescent="0.2"/>
    <row r="402" s="7" customFormat="1" ht="11.25" x14ac:dyDescent="0.2"/>
    <row r="403" s="7" customFormat="1" ht="11.25" x14ac:dyDescent="0.2"/>
    <row r="404" s="7" customFormat="1" ht="11.25" x14ac:dyDescent="0.2"/>
    <row r="405" s="7" customFormat="1" ht="11.25" x14ac:dyDescent="0.2"/>
    <row r="406" s="7" customFormat="1" ht="11.25" x14ac:dyDescent="0.2"/>
    <row r="407" s="7" customFormat="1" ht="11.25" x14ac:dyDescent="0.2"/>
    <row r="408" s="7" customFormat="1" ht="11.25" x14ac:dyDescent="0.2"/>
    <row r="409" s="7" customFormat="1" ht="11.25" x14ac:dyDescent="0.2"/>
    <row r="410" s="7" customFormat="1" ht="11.25" x14ac:dyDescent="0.2"/>
    <row r="411" s="7" customFormat="1" ht="11.25" x14ac:dyDescent="0.2"/>
    <row r="412" s="7" customFormat="1" ht="11.25" x14ac:dyDescent="0.2"/>
    <row r="413" s="7" customFormat="1" ht="11.25" x14ac:dyDescent="0.2"/>
    <row r="414" s="7" customFormat="1" ht="11.25" x14ac:dyDescent="0.2"/>
    <row r="415" s="7" customFormat="1" ht="11.25" x14ac:dyDescent="0.2"/>
    <row r="416" s="7" customFormat="1" ht="11.25" x14ac:dyDescent="0.2"/>
    <row r="417" s="7" customFormat="1" ht="11.25" x14ac:dyDescent="0.2"/>
    <row r="418" s="7" customFormat="1" ht="11.25" x14ac:dyDescent="0.2"/>
    <row r="419" s="7" customFormat="1" ht="11.25" x14ac:dyDescent="0.2"/>
    <row r="420" s="7" customFormat="1" ht="11.25" x14ac:dyDescent="0.2"/>
    <row r="421" s="7" customFormat="1" ht="11.25" x14ac:dyDescent="0.2"/>
    <row r="422" s="7" customFormat="1" ht="11.25" x14ac:dyDescent="0.2"/>
    <row r="423" s="7" customFormat="1" ht="11.25" x14ac:dyDescent="0.2"/>
    <row r="424" s="7" customFormat="1" ht="11.25" x14ac:dyDescent="0.2"/>
    <row r="425" s="7" customFormat="1" ht="11.25" x14ac:dyDescent="0.2"/>
    <row r="426" s="7" customFormat="1" ht="11.25" x14ac:dyDescent="0.2"/>
    <row r="427" s="7" customFormat="1" ht="11.25" x14ac:dyDescent="0.2"/>
    <row r="428" s="7" customFormat="1" ht="11.25" x14ac:dyDescent="0.2"/>
    <row r="429" s="7" customFormat="1" ht="11.25" x14ac:dyDescent="0.2"/>
    <row r="430" s="7" customFormat="1" ht="11.25" x14ac:dyDescent="0.2"/>
    <row r="431" s="7" customFormat="1" ht="11.25" x14ac:dyDescent="0.2"/>
    <row r="432" s="7" customFormat="1" ht="11.25" x14ac:dyDescent="0.2"/>
    <row r="433" s="7" customFormat="1" ht="11.25" x14ac:dyDescent="0.2"/>
    <row r="434" s="7" customFormat="1" ht="11.25" x14ac:dyDescent="0.2"/>
    <row r="435" s="7" customFormat="1" ht="11.25" x14ac:dyDescent="0.2"/>
    <row r="436" s="7" customFormat="1" ht="11.25" x14ac:dyDescent="0.2"/>
    <row r="437" s="7" customFormat="1" ht="11.25" x14ac:dyDescent="0.2"/>
    <row r="438" s="7" customFormat="1" ht="11.25" x14ac:dyDescent="0.2"/>
    <row r="439" s="7" customFormat="1" ht="11.25" x14ac:dyDescent="0.2"/>
    <row r="440" s="7" customFormat="1" ht="11.25" x14ac:dyDescent="0.2"/>
    <row r="441" s="7" customFormat="1" ht="11.25" x14ac:dyDescent="0.2"/>
    <row r="442" s="7" customFormat="1" ht="11.25" x14ac:dyDescent="0.2"/>
    <row r="443" s="7" customFormat="1" ht="11.25" x14ac:dyDescent="0.2"/>
    <row r="444" s="7" customFormat="1" ht="11.25" x14ac:dyDescent="0.2"/>
    <row r="445" s="7" customFormat="1" ht="11.25" x14ac:dyDescent="0.2"/>
    <row r="446" s="7" customFormat="1" ht="11.25" x14ac:dyDescent="0.2"/>
    <row r="447" s="7" customFormat="1" ht="11.25" x14ac:dyDescent="0.2"/>
    <row r="448" s="7" customFormat="1" ht="11.25" x14ac:dyDescent="0.2"/>
    <row r="449" s="7" customFormat="1" ht="11.25" x14ac:dyDescent="0.2"/>
    <row r="450" s="7" customFormat="1" ht="11.25" x14ac:dyDescent="0.2"/>
    <row r="451" s="7" customFormat="1" ht="11.25" x14ac:dyDescent="0.2"/>
    <row r="452" s="7" customFormat="1" ht="11.25" x14ac:dyDescent="0.2"/>
    <row r="453" s="7" customFormat="1" ht="11.25" x14ac:dyDescent="0.2"/>
    <row r="454" s="7" customFormat="1" ht="11.25" x14ac:dyDescent="0.2"/>
    <row r="455" s="7" customFormat="1" ht="11.25" x14ac:dyDescent="0.2"/>
    <row r="456" s="7" customFormat="1" ht="11.25" x14ac:dyDescent="0.2"/>
    <row r="457" s="7" customFormat="1" ht="11.25" x14ac:dyDescent="0.2"/>
    <row r="458" s="7" customFormat="1" ht="11.25" x14ac:dyDescent="0.2"/>
    <row r="459" s="7" customFormat="1" ht="11.25" x14ac:dyDescent="0.2"/>
    <row r="460" s="7" customFormat="1" ht="11.25" x14ac:dyDescent="0.2"/>
    <row r="461" s="7" customFormat="1" ht="11.25" x14ac:dyDescent="0.2"/>
    <row r="462" s="7" customFormat="1" ht="11.25" x14ac:dyDescent="0.2"/>
    <row r="463" s="7" customFormat="1" ht="11.25" x14ac:dyDescent="0.2"/>
    <row r="464" s="7" customFormat="1" ht="11.25" x14ac:dyDescent="0.2"/>
    <row r="465" s="7" customFormat="1" ht="11.25" x14ac:dyDescent="0.2"/>
    <row r="466" s="7" customFormat="1" ht="11.25" x14ac:dyDescent="0.2"/>
    <row r="467" s="7" customFormat="1" ht="11.25" x14ac:dyDescent="0.2"/>
    <row r="468" s="7" customFormat="1" ht="11.25" x14ac:dyDescent="0.2"/>
    <row r="469" s="7" customFormat="1" ht="11.25" x14ac:dyDescent="0.2"/>
    <row r="470" s="7" customFormat="1" ht="11.25" x14ac:dyDescent="0.2"/>
    <row r="471" s="7" customFormat="1" ht="11.25" x14ac:dyDescent="0.2"/>
    <row r="472" s="7" customFormat="1" ht="11.25" x14ac:dyDescent="0.2"/>
    <row r="473" s="7" customFormat="1" ht="11.25" x14ac:dyDescent="0.2"/>
    <row r="474" s="7" customFormat="1" ht="11.25" x14ac:dyDescent="0.2"/>
    <row r="475" s="7" customFormat="1" ht="11.25" x14ac:dyDescent="0.2"/>
    <row r="476" s="7" customFormat="1" ht="11.25" x14ac:dyDescent="0.2"/>
    <row r="477" s="7" customFormat="1" ht="11.25" x14ac:dyDescent="0.2"/>
    <row r="478" s="7" customFormat="1" ht="11.25" x14ac:dyDescent="0.2"/>
    <row r="479" s="7" customFormat="1" ht="11.25" x14ac:dyDescent="0.2"/>
    <row r="480" s="7" customFormat="1" ht="11.25" x14ac:dyDescent="0.2"/>
    <row r="481" s="7" customFormat="1" ht="11.25" x14ac:dyDescent="0.2"/>
    <row r="482" s="7" customFormat="1" ht="11.25" x14ac:dyDescent="0.2"/>
    <row r="483" s="7" customFormat="1" ht="11.25" x14ac:dyDescent="0.2"/>
    <row r="484" s="7" customFormat="1" ht="11.25" x14ac:dyDescent="0.2"/>
    <row r="485" s="7" customFormat="1" ht="11.25" x14ac:dyDescent="0.2"/>
    <row r="486" s="7" customFormat="1" ht="11.25" x14ac:dyDescent="0.2"/>
    <row r="487" s="7" customFormat="1" ht="11.25" x14ac:dyDescent="0.2"/>
    <row r="488" s="7" customFormat="1" ht="11.25" x14ac:dyDescent="0.2"/>
    <row r="489" s="7" customFormat="1" ht="11.25" x14ac:dyDescent="0.2"/>
    <row r="490" s="7" customFormat="1" ht="11.25" x14ac:dyDescent="0.2"/>
    <row r="491" s="7" customFormat="1" ht="11.25" x14ac:dyDescent="0.2"/>
    <row r="492" s="7" customFormat="1" ht="11.25" x14ac:dyDescent="0.2"/>
    <row r="493" s="7" customFormat="1" ht="11.25" x14ac:dyDescent="0.2"/>
    <row r="494" s="7" customFormat="1" ht="11.25" x14ac:dyDescent="0.2"/>
    <row r="495" s="7" customFormat="1" ht="11.25" x14ac:dyDescent="0.2"/>
    <row r="496" s="7" customFormat="1" ht="11.25" x14ac:dyDescent="0.2"/>
    <row r="497" s="7" customFormat="1" ht="11.25" x14ac:dyDescent="0.2"/>
    <row r="498" s="7" customFormat="1" ht="11.25" x14ac:dyDescent="0.2"/>
    <row r="499" s="7" customFormat="1" ht="11.25" x14ac:dyDescent="0.2"/>
    <row r="500" s="7" customFormat="1" ht="11.25" x14ac:dyDescent="0.2"/>
    <row r="501" s="7" customFormat="1" ht="11.25" x14ac:dyDescent="0.2"/>
    <row r="502" s="7" customFormat="1" ht="11.25" x14ac:dyDescent="0.2"/>
    <row r="503" s="7" customFormat="1" ht="11.25" x14ac:dyDescent="0.2"/>
    <row r="504" s="7" customFormat="1" ht="11.25" x14ac:dyDescent="0.2"/>
    <row r="505" s="7" customFormat="1" ht="11.25" x14ac:dyDescent="0.2"/>
    <row r="506" s="7" customFormat="1" ht="11.25" x14ac:dyDescent="0.2"/>
    <row r="507" s="7" customFormat="1" ht="11.25" x14ac:dyDescent="0.2"/>
    <row r="508" s="7" customFormat="1" ht="11.25" x14ac:dyDescent="0.2"/>
    <row r="509" s="7" customFormat="1" ht="11.25" x14ac:dyDescent="0.2"/>
    <row r="510" s="7" customFormat="1" ht="11.25" x14ac:dyDescent="0.2"/>
    <row r="511" s="7" customFormat="1" ht="11.25" x14ac:dyDescent="0.2"/>
    <row r="512" s="7" customFormat="1" ht="11.25" x14ac:dyDescent="0.2"/>
    <row r="513" s="7" customFormat="1" ht="11.25" x14ac:dyDescent="0.2"/>
    <row r="514" s="7" customFormat="1" ht="11.25" x14ac:dyDescent="0.2"/>
    <row r="515" s="7" customFormat="1" ht="11.25" x14ac:dyDescent="0.2"/>
    <row r="516" s="7" customFormat="1" ht="11.25" x14ac:dyDescent="0.2"/>
    <row r="517" s="7" customFormat="1" ht="11.25" x14ac:dyDescent="0.2"/>
    <row r="518" s="7" customFormat="1" ht="11.25" x14ac:dyDescent="0.2"/>
    <row r="519" s="7" customFormat="1" ht="11.25" x14ac:dyDescent="0.2"/>
    <row r="520" s="7" customFormat="1" ht="11.25" x14ac:dyDescent="0.2"/>
    <row r="521" s="7" customFormat="1" ht="11.25" x14ac:dyDescent="0.2"/>
    <row r="522" s="7" customFormat="1" ht="11.25" x14ac:dyDescent="0.2"/>
    <row r="523" s="7" customFormat="1" ht="11.25" x14ac:dyDescent="0.2"/>
    <row r="524" s="7" customFormat="1" ht="11.25" x14ac:dyDescent="0.2"/>
    <row r="525" s="7" customFormat="1" ht="11.25" x14ac:dyDescent="0.2"/>
    <row r="526" s="7" customFormat="1" ht="11.25" x14ac:dyDescent="0.2"/>
    <row r="527" s="7" customFormat="1" ht="11.25" x14ac:dyDescent="0.2"/>
    <row r="528" s="7" customFormat="1" ht="11.25" x14ac:dyDescent="0.2"/>
    <row r="529" s="7" customFormat="1" ht="11.25" x14ac:dyDescent="0.2"/>
    <row r="530" s="7" customFormat="1" ht="11.25" x14ac:dyDescent="0.2"/>
    <row r="531" s="7" customFormat="1" ht="11.25" x14ac:dyDescent="0.2"/>
    <row r="532" s="7" customFormat="1" ht="11.25" x14ac:dyDescent="0.2"/>
    <row r="533" s="7" customFormat="1" ht="11.25" x14ac:dyDescent="0.2"/>
    <row r="534" s="7" customFormat="1" ht="11.25" x14ac:dyDescent="0.2"/>
    <row r="535" s="7" customFormat="1" ht="11.25" x14ac:dyDescent="0.2"/>
    <row r="536" s="7" customFormat="1" ht="11.25" x14ac:dyDescent="0.2"/>
    <row r="537" s="7" customFormat="1" ht="11.25" x14ac:dyDescent="0.2"/>
    <row r="538" s="7" customFormat="1" ht="11.25" x14ac:dyDescent="0.2"/>
    <row r="539" s="7" customFormat="1" ht="11.25" x14ac:dyDescent="0.2"/>
    <row r="540" s="7" customFormat="1" ht="11.25" x14ac:dyDescent="0.2"/>
    <row r="541" s="7" customFormat="1" ht="11.25" x14ac:dyDescent="0.2"/>
    <row r="542" s="7" customFormat="1" ht="11.25" x14ac:dyDescent="0.2"/>
    <row r="543" s="7" customFormat="1" ht="11.25" x14ac:dyDescent="0.2"/>
    <row r="544" s="7" customFormat="1" ht="11.25" x14ac:dyDescent="0.2"/>
    <row r="545" s="7" customFormat="1" ht="11.25" x14ac:dyDescent="0.2"/>
    <row r="546" s="7" customFormat="1" ht="11.25" x14ac:dyDescent="0.2"/>
    <row r="547" s="7" customFormat="1" ht="11.25" x14ac:dyDescent="0.2"/>
    <row r="548" s="7" customFormat="1" ht="11.25" x14ac:dyDescent="0.2"/>
    <row r="549" s="7" customFormat="1" ht="11.25" x14ac:dyDescent="0.2"/>
    <row r="550" s="7" customFormat="1" ht="11.25" x14ac:dyDescent="0.2"/>
    <row r="551" s="7" customFormat="1" ht="11.25" x14ac:dyDescent="0.2"/>
    <row r="552" s="7" customFormat="1" ht="11.25" x14ac:dyDescent="0.2"/>
    <row r="553" s="7" customFormat="1" ht="11.25" x14ac:dyDescent="0.2"/>
    <row r="554" s="7" customFormat="1" ht="11.25" x14ac:dyDescent="0.2"/>
    <row r="555" s="7" customFormat="1" ht="11.25" x14ac:dyDescent="0.2"/>
    <row r="556" s="7" customFormat="1" ht="11.25" x14ac:dyDescent="0.2"/>
    <row r="557" s="7" customFormat="1" ht="11.25" x14ac:dyDescent="0.2"/>
    <row r="558" s="7" customFormat="1" ht="11.25" x14ac:dyDescent="0.2"/>
    <row r="559" s="7" customFormat="1" ht="11.25" x14ac:dyDescent="0.2"/>
    <row r="560" s="7" customFormat="1" ht="11.25" x14ac:dyDescent="0.2"/>
    <row r="561" s="7" customFormat="1" ht="11.25" x14ac:dyDescent="0.2"/>
    <row r="562" s="7" customFormat="1" ht="11.25" x14ac:dyDescent="0.2"/>
    <row r="563" s="7" customFormat="1" ht="11.25" x14ac:dyDescent="0.2"/>
    <row r="564" s="7" customFormat="1" ht="11.25" x14ac:dyDescent="0.2"/>
    <row r="565" s="7" customFormat="1" ht="11.25" x14ac:dyDescent="0.2"/>
    <row r="566" s="7" customFormat="1" ht="11.25" x14ac:dyDescent="0.2"/>
    <row r="567" s="7" customFormat="1" ht="11.25" x14ac:dyDescent="0.2"/>
    <row r="568" s="7" customFormat="1" ht="11.25" x14ac:dyDescent="0.2"/>
    <row r="569" s="7" customFormat="1" ht="11.25" x14ac:dyDescent="0.2"/>
    <row r="570" s="7" customFormat="1" ht="11.25" x14ac:dyDescent="0.2"/>
    <row r="571" s="7" customFormat="1" ht="11.25" x14ac:dyDescent="0.2"/>
    <row r="572" s="7" customFormat="1" ht="11.25" x14ac:dyDescent="0.2"/>
    <row r="573" s="7" customFormat="1" ht="11.25" x14ac:dyDescent="0.2"/>
    <row r="574" s="7" customFormat="1" ht="11.25" x14ac:dyDescent="0.2"/>
    <row r="575" s="7" customFormat="1" ht="11.25" x14ac:dyDescent="0.2"/>
    <row r="576" s="7" customFormat="1" ht="11.25" x14ac:dyDescent="0.2"/>
    <row r="577" s="7" customFormat="1" ht="11.25" x14ac:dyDescent="0.2"/>
    <row r="578" s="7" customFormat="1" ht="11.25" x14ac:dyDescent="0.2"/>
    <row r="579" s="7" customFormat="1" ht="11.25" x14ac:dyDescent="0.2"/>
    <row r="580" s="7" customFormat="1" ht="11.25" x14ac:dyDescent="0.2"/>
    <row r="581" s="7" customFormat="1" ht="11.25" x14ac:dyDescent="0.2"/>
    <row r="582" s="7" customFormat="1" ht="11.25" x14ac:dyDescent="0.2"/>
    <row r="583" s="7" customFormat="1" ht="11.25" x14ac:dyDescent="0.2"/>
    <row r="584" s="7" customFormat="1" ht="11.25" x14ac:dyDescent="0.2"/>
    <row r="585" s="7" customFormat="1" ht="11.25" x14ac:dyDescent="0.2"/>
    <row r="586" s="7" customFormat="1" ht="11.25" x14ac:dyDescent="0.2"/>
    <row r="587" s="7" customFormat="1" ht="11.25" x14ac:dyDescent="0.2"/>
    <row r="588" s="7" customFormat="1" ht="11.25" x14ac:dyDescent="0.2"/>
    <row r="589" s="7" customFormat="1" ht="11.25" x14ac:dyDescent="0.2"/>
    <row r="590" s="7" customFormat="1" ht="11.25" x14ac:dyDescent="0.2"/>
    <row r="591" s="7" customFormat="1" ht="11.25" x14ac:dyDescent="0.2"/>
    <row r="592" s="7" customFormat="1" ht="11.25" x14ac:dyDescent="0.2"/>
    <row r="593" s="7" customFormat="1" ht="11.25" x14ac:dyDescent="0.2"/>
    <row r="594" s="7" customFormat="1" ht="11.25" x14ac:dyDescent="0.2"/>
    <row r="595" s="7" customFormat="1" ht="11.25" x14ac:dyDescent="0.2"/>
    <row r="596" s="7" customFormat="1" ht="11.25" x14ac:dyDescent="0.2"/>
    <row r="597" s="7" customFormat="1" ht="11.25" x14ac:dyDescent="0.2"/>
    <row r="598" s="7" customFormat="1" ht="11.25" x14ac:dyDescent="0.2"/>
    <row r="599" s="7" customFormat="1" ht="11.25" x14ac:dyDescent="0.2"/>
    <row r="600" s="7" customFormat="1" ht="11.25" x14ac:dyDescent="0.2"/>
    <row r="601" s="7" customFormat="1" ht="11.25" x14ac:dyDescent="0.2"/>
    <row r="602" s="7" customFormat="1" ht="11.25" x14ac:dyDescent="0.2"/>
    <row r="603" s="7" customFormat="1" ht="11.25" x14ac:dyDescent="0.2"/>
    <row r="604" s="7" customFormat="1" ht="11.25" x14ac:dyDescent="0.2"/>
    <row r="605" s="7" customFormat="1" ht="11.25" x14ac:dyDescent="0.2"/>
    <row r="606" s="7" customFormat="1" ht="11.25" x14ac:dyDescent="0.2"/>
    <row r="607" s="7" customFormat="1" ht="11.25" x14ac:dyDescent="0.2"/>
    <row r="608" s="7" customFormat="1" ht="11.25" x14ac:dyDescent="0.2"/>
    <row r="609" s="7" customFormat="1" ht="11.25" x14ac:dyDescent="0.2"/>
    <row r="610" s="7" customFormat="1" ht="11.25" x14ac:dyDescent="0.2"/>
    <row r="611" s="7" customFormat="1" ht="11.25" x14ac:dyDescent="0.2"/>
    <row r="612" s="7" customFormat="1" ht="11.25" x14ac:dyDescent="0.2"/>
    <row r="613" s="7" customFormat="1" ht="11.25" x14ac:dyDescent="0.2"/>
    <row r="614" s="7" customFormat="1" ht="11.25" x14ac:dyDescent="0.2"/>
    <row r="615" s="7" customFormat="1" ht="11.25" x14ac:dyDescent="0.2"/>
    <row r="616" s="7" customFormat="1" ht="11.25" x14ac:dyDescent="0.2"/>
    <row r="617" s="7" customFormat="1" ht="11.25" x14ac:dyDescent="0.2"/>
    <row r="618" s="7" customFormat="1" ht="11.25" x14ac:dyDescent="0.2"/>
    <row r="619" s="7" customFormat="1" ht="11.25" x14ac:dyDescent="0.2"/>
    <row r="620" s="7" customFormat="1" ht="11.25" x14ac:dyDescent="0.2"/>
    <row r="621" s="7" customFormat="1" ht="11.25" x14ac:dyDescent="0.2"/>
    <row r="622" s="7" customFormat="1" ht="11.25" x14ac:dyDescent="0.2"/>
    <row r="623" s="7" customFormat="1" ht="11.25" x14ac:dyDescent="0.2"/>
    <row r="624" s="7" customFormat="1" ht="11.25" x14ac:dyDescent="0.2"/>
    <row r="625" s="7" customFormat="1" ht="11.25" x14ac:dyDescent="0.2"/>
    <row r="626" s="7" customFormat="1" ht="11.25" x14ac:dyDescent="0.2"/>
    <row r="627" s="7" customFormat="1" ht="11.25" x14ac:dyDescent="0.2"/>
    <row r="628" s="7" customFormat="1" ht="11.25" x14ac:dyDescent="0.2"/>
    <row r="629" s="7" customFormat="1" ht="11.25" x14ac:dyDescent="0.2"/>
    <row r="630" s="7" customFormat="1" ht="11.25" x14ac:dyDescent="0.2"/>
    <row r="631" s="7" customFormat="1" ht="11.25" x14ac:dyDescent="0.2"/>
    <row r="632" s="7" customFormat="1" ht="11.25" x14ac:dyDescent="0.2"/>
    <row r="633" s="7" customFormat="1" ht="11.25" x14ac:dyDescent="0.2"/>
    <row r="634" s="7" customFormat="1" ht="11.25" x14ac:dyDescent="0.2"/>
    <row r="635" s="7" customFormat="1" ht="11.25" x14ac:dyDescent="0.2"/>
    <row r="636" s="7" customFormat="1" ht="11.25" x14ac:dyDescent="0.2"/>
    <row r="637" s="7" customFormat="1" ht="11.25" x14ac:dyDescent="0.2"/>
    <row r="638" s="7" customFormat="1" ht="11.25" x14ac:dyDescent="0.2"/>
    <row r="639" s="7" customFormat="1" ht="11.25" x14ac:dyDescent="0.2"/>
    <row r="640" s="7" customFormat="1" ht="11.25" x14ac:dyDescent="0.2"/>
    <row r="641" s="7" customFormat="1" ht="11.25" x14ac:dyDescent="0.2"/>
    <row r="642" s="7" customFormat="1" ht="11.25" x14ac:dyDescent="0.2"/>
    <row r="643" s="7" customFormat="1" ht="11.25" x14ac:dyDescent="0.2"/>
    <row r="644" s="7" customFormat="1" ht="11.25" x14ac:dyDescent="0.2"/>
    <row r="645" s="7" customFormat="1" ht="11.25" x14ac:dyDescent="0.2"/>
    <row r="646" s="7" customFormat="1" ht="11.25" x14ac:dyDescent="0.2"/>
    <row r="647" s="7" customFormat="1" ht="11.25" x14ac:dyDescent="0.2"/>
    <row r="648" s="7" customFormat="1" ht="11.25" x14ac:dyDescent="0.2"/>
    <row r="649" s="7" customFormat="1" ht="11.25" x14ac:dyDescent="0.2"/>
    <row r="650" s="7" customFormat="1" ht="11.25" x14ac:dyDescent="0.2"/>
    <row r="651" s="7" customFormat="1" ht="11.25" x14ac:dyDescent="0.2"/>
    <row r="652" s="7" customFormat="1" ht="11.25" x14ac:dyDescent="0.2"/>
    <row r="653" s="7" customFormat="1" ht="11.25" x14ac:dyDescent="0.2"/>
    <row r="654" s="7" customFormat="1" ht="11.25" x14ac:dyDescent="0.2"/>
    <row r="655" s="7" customFormat="1" ht="11.25" x14ac:dyDescent="0.2"/>
    <row r="656" s="7" customFormat="1" ht="11.25" x14ac:dyDescent="0.2"/>
    <row r="657" s="7" customFormat="1" ht="11.25" x14ac:dyDescent="0.2"/>
    <row r="658" s="7" customFormat="1" ht="11.25" x14ac:dyDescent="0.2"/>
    <row r="659" s="7" customFormat="1" ht="11.25" x14ac:dyDescent="0.2"/>
    <row r="660" s="7" customFormat="1" ht="11.25" x14ac:dyDescent="0.2"/>
    <row r="661" s="7" customFormat="1" ht="11.25" x14ac:dyDescent="0.2"/>
    <row r="662" s="7" customFormat="1" ht="11.25" x14ac:dyDescent="0.2"/>
    <row r="663" s="7" customFormat="1" ht="11.25" x14ac:dyDescent="0.2"/>
    <row r="664" s="7" customFormat="1" ht="11.25" x14ac:dyDescent="0.2"/>
    <row r="665" s="7" customFormat="1" ht="11.25" x14ac:dyDescent="0.2"/>
    <row r="666" s="7" customFormat="1" ht="11.25" x14ac:dyDescent="0.2"/>
    <row r="667" s="7" customFormat="1" ht="11.25" x14ac:dyDescent="0.2"/>
    <row r="668" s="7" customFormat="1" ht="11.25" x14ac:dyDescent="0.2"/>
    <row r="669" s="7" customFormat="1" ht="11.25" x14ac:dyDescent="0.2"/>
    <row r="670" s="7" customFormat="1" ht="11.25" x14ac:dyDescent="0.2"/>
    <row r="671" s="7" customFormat="1" ht="11.25" x14ac:dyDescent="0.2"/>
    <row r="672" s="7" customFormat="1" ht="11.25" x14ac:dyDescent="0.2"/>
    <row r="673" s="7" customFormat="1" ht="11.25" x14ac:dyDescent="0.2"/>
    <row r="674" s="7" customFormat="1" ht="11.25" x14ac:dyDescent="0.2"/>
    <row r="675" s="7" customFormat="1" ht="11.25" x14ac:dyDescent="0.2"/>
    <row r="676" s="7" customFormat="1" ht="11.25" x14ac:dyDescent="0.2"/>
    <row r="677" s="7" customFormat="1" ht="11.25" x14ac:dyDescent="0.2"/>
    <row r="678" s="7" customFormat="1" ht="11.25" x14ac:dyDescent="0.2"/>
    <row r="679" s="7" customFormat="1" ht="11.25" x14ac:dyDescent="0.2"/>
    <row r="680" s="7" customFormat="1" ht="11.25" x14ac:dyDescent="0.2"/>
    <row r="681" s="7" customFormat="1" ht="11.25" x14ac:dyDescent="0.2"/>
    <row r="682" s="7" customFormat="1" ht="11.25" x14ac:dyDescent="0.2"/>
    <row r="683" s="7" customFormat="1" ht="11.25" x14ac:dyDescent="0.2"/>
    <row r="684" s="7" customFormat="1" ht="11.25" x14ac:dyDescent="0.2"/>
    <row r="685" s="7" customFormat="1" ht="11.25" x14ac:dyDescent="0.2"/>
    <row r="686" s="7" customFormat="1" ht="11.25" x14ac:dyDescent="0.2"/>
    <row r="687" s="7" customFormat="1" ht="11.25" x14ac:dyDescent="0.2"/>
    <row r="688" s="7" customFormat="1" ht="11.25" x14ac:dyDescent="0.2"/>
    <row r="689" s="7" customFormat="1" ht="11.25" x14ac:dyDescent="0.2"/>
    <row r="690" s="7" customFormat="1" ht="11.25" x14ac:dyDescent="0.2"/>
    <row r="691" s="7" customFormat="1" ht="11.25" x14ac:dyDescent="0.2"/>
    <row r="692" s="7" customFormat="1" ht="11.25" x14ac:dyDescent="0.2"/>
    <row r="693" s="7" customFormat="1" ht="11.25" x14ac:dyDescent="0.2"/>
    <row r="694" s="7" customFormat="1" ht="11.25" x14ac:dyDescent="0.2"/>
    <row r="695" s="7" customFormat="1" ht="11.25" x14ac:dyDescent="0.2"/>
    <row r="696" s="7" customFormat="1" ht="11.25" x14ac:dyDescent="0.2"/>
    <row r="697" s="7" customFormat="1" ht="11.25" x14ac:dyDescent="0.2"/>
    <row r="698" s="7" customFormat="1" ht="11.25" x14ac:dyDescent="0.2"/>
    <row r="699" s="7" customFormat="1" ht="11.25" x14ac:dyDescent="0.2"/>
    <row r="700" s="7" customFormat="1" ht="11.25" x14ac:dyDescent="0.2"/>
    <row r="701" s="7" customFormat="1" ht="11.25" x14ac:dyDescent="0.2"/>
    <row r="702" s="7" customFormat="1" ht="11.25" x14ac:dyDescent="0.2"/>
    <row r="703" s="7" customFormat="1" ht="11.25" x14ac:dyDescent="0.2"/>
    <row r="704" s="7" customFormat="1" ht="11.25" x14ac:dyDescent="0.2"/>
    <row r="705" s="7" customFormat="1" ht="11.25" x14ac:dyDescent="0.2"/>
    <row r="706" s="7" customFormat="1" ht="11.25" x14ac:dyDescent="0.2"/>
    <row r="707" s="7" customFormat="1" ht="11.25" x14ac:dyDescent="0.2"/>
    <row r="708" s="7" customFormat="1" ht="11.25" x14ac:dyDescent="0.2"/>
    <row r="709" s="7" customFormat="1" ht="11.25" x14ac:dyDescent="0.2"/>
    <row r="710" s="7" customFormat="1" ht="11.25" x14ac:dyDescent="0.2"/>
    <row r="711" s="7" customFormat="1" ht="11.25" x14ac:dyDescent="0.2"/>
    <row r="712" s="7" customFormat="1" ht="11.25" x14ac:dyDescent="0.2"/>
    <row r="713" s="7" customFormat="1" ht="11.25" x14ac:dyDescent="0.2"/>
    <row r="714" s="7" customFormat="1" ht="11.25" x14ac:dyDescent="0.2"/>
    <row r="715" s="7" customFormat="1" ht="11.25" x14ac:dyDescent="0.2"/>
    <row r="716" s="7" customFormat="1" ht="11.25" x14ac:dyDescent="0.2"/>
    <row r="717" s="7" customFormat="1" ht="11.25" x14ac:dyDescent="0.2"/>
    <row r="718" s="7" customFormat="1" ht="11.25" x14ac:dyDescent="0.2"/>
    <row r="719" s="7" customFormat="1" ht="11.25" x14ac:dyDescent="0.2"/>
    <row r="720" s="7" customFormat="1" ht="11.25" x14ac:dyDescent="0.2"/>
    <row r="721" s="7" customFormat="1" ht="11.25" x14ac:dyDescent="0.2"/>
    <row r="722" s="7" customFormat="1" ht="11.25" x14ac:dyDescent="0.2"/>
    <row r="723" s="7" customFormat="1" ht="11.25" x14ac:dyDescent="0.2"/>
    <row r="724" s="7" customFormat="1" ht="11.25" x14ac:dyDescent="0.2"/>
    <row r="725" s="7" customFormat="1" ht="11.25" x14ac:dyDescent="0.2"/>
    <row r="726" s="7" customFormat="1" ht="11.25" x14ac:dyDescent="0.2"/>
    <row r="727" s="7" customFormat="1" ht="11.25" x14ac:dyDescent="0.2"/>
    <row r="728" s="7" customFormat="1" ht="11.25" x14ac:dyDescent="0.2"/>
    <row r="729" s="7" customFormat="1" ht="11.25" x14ac:dyDescent="0.2"/>
    <row r="730" s="7" customFormat="1" ht="11.25" x14ac:dyDescent="0.2"/>
    <row r="731" s="7" customFormat="1" ht="11.25" x14ac:dyDescent="0.2"/>
    <row r="732" s="7" customFormat="1" ht="11.25" x14ac:dyDescent="0.2"/>
    <row r="733" s="7" customFormat="1" ht="11.25" x14ac:dyDescent="0.2"/>
    <row r="734" s="7" customFormat="1" ht="11.25" x14ac:dyDescent="0.2"/>
    <row r="735" s="7" customFormat="1" ht="11.25" x14ac:dyDescent="0.2"/>
    <row r="736" s="7" customFormat="1" ht="11.25" x14ac:dyDescent="0.2"/>
    <row r="737" s="7" customFormat="1" ht="11.25" x14ac:dyDescent="0.2"/>
    <row r="738" s="7" customFormat="1" ht="11.25" x14ac:dyDescent="0.2"/>
    <row r="739" s="7" customFormat="1" ht="11.25" x14ac:dyDescent="0.2"/>
    <row r="740" s="7" customFormat="1" ht="11.25" x14ac:dyDescent="0.2"/>
    <row r="741" s="7" customFormat="1" ht="11.25" x14ac:dyDescent="0.2"/>
    <row r="742" s="7" customFormat="1" ht="11.25" x14ac:dyDescent="0.2"/>
    <row r="743" s="7" customFormat="1" ht="11.25" x14ac:dyDescent="0.2"/>
    <row r="744" s="7" customFormat="1" ht="11.25" x14ac:dyDescent="0.2"/>
    <row r="745" s="7" customFormat="1" ht="11.25" x14ac:dyDescent="0.2"/>
    <row r="746" s="7" customFormat="1" ht="11.25" x14ac:dyDescent="0.2"/>
    <row r="747" s="7" customFormat="1" ht="11.25" x14ac:dyDescent="0.2"/>
    <row r="748" s="7" customFormat="1" ht="11.25" x14ac:dyDescent="0.2"/>
    <row r="749" s="7" customFormat="1" ht="11.25" x14ac:dyDescent="0.2"/>
    <row r="750" s="7" customFormat="1" ht="11.25" x14ac:dyDescent="0.2"/>
    <row r="751" s="7" customFormat="1" ht="11.25" x14ac:dyDescent="0.2"/>
    <row r="752" s="7" customFormat="1" ht="11.25" x14ac:dyDescent="0.2"/>
    <row r="753" s="7" customFormat="1" ht="11.25" x14ac:dyDescent="0.2"/>
    <row r="754" s="7" customFormat="1" ht="11.25" x14ac:dyDescent="0.2"/>
    <row r="755" s="7" customFormat="1" ht="11.25" x14ac:dyDescent="0.2"/>
    <row r="756" s="7" customFormat="1" ht="11.25" x14ac:dyDescent="0.2"/>
    <row r="757" s="7" customFormat="1" ht="11.25" x14ac:dyDescent="0.2"/>
    <row r="758" s="7" customFormat="1" ht="11.25" x14ac:dyDescent="0.2"/>
    <row r="759" s="7" customFormat="1" ht="11.25" x14ac:dyDescent="0.2"/>
    <row r="760" s="7" customFormat="1" ht="11.25" x14ac:dyDescent="0.2"/>
    <row r="761" s="7" customFormat="1" ht="11.25" x14ac:dyDescent="0.2"/>
    <row r="762" s="7" customFormat="1" ht="11.25" x14ac:dyDescent="0.2"/>
    <row r="763" s="7" customFormat="1" ht="11.25" x14ac:dyDescent="0.2"/>
    <row r="764" s="7" customFormat="1" ht="11.25" x14ac:dyDescent="0.2"/>
    <row r="765" s="7" customFormat="1" ht="11.25" x14ac:dyDescent="0.2"/>
    <row r="766" s="7" customFormat="1" ht="11.25" x14ac:dyDescent="0.2"/>
    <row r="767" s="7" customFormat="1" ht="11.25" x14ac:dyDescent="0.2"/>
    <row r="768" s="7" customFormat="1" ht="11.25" x14ac:dyDescent="0.2"/>
    <row r="769" s="7" customFormat="1" ht="11.25" x14ac:dyDescent="0.2"/>
    <row r="770" s="7" customFormat="1" ht="11.25" x14ac:dyDescent="0.2"/>
    <row r="771" s="7" customFormat="1" ht="11.25" x14ac:dyDescent="0.2"/>
    <row r="772" s="7" customFormat="1" ht="11.25" x14ac:dyDescent="0.2"/>
    <row r="773" s="7" customFormat="1" ht="11.25" x14ac:dyDescent="0.2"/>
    <row r="774" s="7" customFormat="1" ht="11.25" x14ac:dyDescent="0.2"/>
    <row r="775" s="7" customFormat="1" ht="11.25" x14ac:dyDescent="0.2"/>
    <row r="776" s="7" customFormat="1" ht="11.25" x14ac:dyDescent="0.2"/>
    <row r="777" s="7" customFormat="1" ht="11.25" x14ac:dyDescent="0.2"/>
    <row r="778" s="7" customFormat="1" ht="11.25" x14ac:dyDescent="0.2"/>
    <row r="779" s="7" customFormat="1" ht="11.25" x14ac:dyDescent="0.2"/>
    <row r="780" s="7" customFormat="1" ht="11.25" x14ac:dyDescent="0.2"/>
    <row r="781" s="7" customFormat="1" ht="11.25" x14ac:dyDescent="0.2"/>
    <row r="782" s="7" customFormat="1" ht="11.25" x14ac:dyDescent="0.2"/>
    <row r="783" s="7" customFormat="1" ht="11.25" x14ac:dyDescent="0.2"/>
    <row r="784" s="7" customFormat="1" ht="11.25" x14ac:dyDescent="0.2"/>
    <row r="785" s="7" customFormat="1" ht="11.25" x14ac:dyDescent="0.2"/>
    <row r="786" s="7" customFormat="1" ht="11.25" x14ac:dyDescent="0.2"/>
    <row r="787" s="7" customFormat="1" ht="11.25" x14ac:dyDescent="0.2"/>
    <row r="788" s="7" customFormat="1" ht="11.25" x14ac:dyDescent="0.2"/>
    <row r="789" s="7" customFormat="1" ht="11.25" x14ac:dyDescent="0.2"/>
    <row r="790" s="7" customFormat="1" ht="11.25" x14ac:dyDescent="0.2"/>
    <row r="791" s="7" customFormat="1" ht="11.25" x14ac:dyDescent="0.2"/>
    <row r="792" s="7" customFormat="1" ht="11.25" x14ac:dyDescent="0.2"/>
    <row r="793" s="7" customFormat="1" ht="11.25" x14ac:dyDescent="0.2"/>
    <row r="794" s="7" customFormat="1" ht="11.25" x14ac:dyDescent="0.2"/>
    <row r="795" s="7" customFormat="1" ht="11.25" x14ac:dyDescent="0.2"/>
    <row r="796" s="7" customFormat="1" ht="11.25" x14ac:dyDescent="0.2"/>
    <row r="797" s="7" customFormat="1" ht="11.25" x14ac:dyDescent="0.2"/>
    <row r="798" s="7" customFormat="1" ht="11.25" x14ac:dyDescent="0.2"/>
    <row r="799" s="7" customFormat="1" ht="11.25" x14ac:dyDescent="0.2"/>
    <row r="800" s="7" customFormat="1" ht="11.25" x14ac:dyDescent="0.2"/>
    <row r="801" s="7" customFormat="1" ht="11.25" x14ac:dyDescent="0.2"/>
    <row r="802" s="7" customFormat="1" ht="11.25" x14ac:dyDescent="0.2"/>
    <row r="803" s="7" customFormat="1" ht="11.25" x14ac:dyDescent="0.2"/>
    <row r="804" s="7" customFormat="1" ht="11.25" x14ac:dyDescent="0.2"/>
    <row r="805" s="7" customFormat="1" ht="11.25" x14ac:dyDescent="0.2"/>
    <row r="806" s="7" customFormat="1" ht="11.25" x14ac:dyDescent="0.2"/>
    <row r="807" s="7" customFormat="1" ht="11.25" x14ac:dyDescent="0.2"/>
    <row r="808" s="7" customFormat="1" ht="11.25" x14ac:dyDescent="0.2"/>
    <row r="809" s="7" customFormat="1" ht="11.25" x14ac:dyDescent="0.2"/>
    <row r="810" s="7" customFormat="1" ht="11.25" x14ac:dyDescent="0.2"/>
    <row r="811" s="7" customFormat="1" ht="11.25" x14ac:dyDescent="0.2"/>
    <row r="812" s="7" customFormat="1" ht="11.25" x14ac:dyDescent="0.2"/>
    <row r="813" s="7" customFormat="1" ht="11.25" x14ac:dyDescent="0.2"/>
    <row r="814" s="7" customFormat="1" ht="11.25" x14ac:dyDescent="0.2"/>
    <row r="815" s="7" customFormat="1" ht="11.25" x14ac:dyDescent="0.2"/>
    <row r="816" s="7" customFormat="1" ht="11.25" x14ac:dyDescent="0.2"/>
    <row r="817" s="7" customFormat="1" ht="11.25" x14ac:dyDescent="0.2"/>
    <row r="818" s="7" customFormat="1" ht="11.25" x14ac:dyDescent="0.2"/>
    <row r="819" s="7" customFormat="1" ht="11.25" x14ac:dyDescent="0.2"/>
    <row r="820" s="7" customFormat="1" ht="11.25" x14ac:dyDescent="0.2"/>
    <row r="821" s="7" customFormat="1" ht="11.25" x14ac:dyDescent="0.2"/>
    <row r="822" s="7" customFormat="1" ht="11.25" x14ac:dyDescent="0.2"/>
    <row r="823" s="7" customFormat="1" ht="11.25" x14ac:dyDescent="0.2"/>
    <row r="824" s="7" customFormat="1" ht="11.25" x14ac:dyDescent="0.2"/>
    <row r="825" s="7" customFormat="1" ht="11.25" x14ac:dyDescent="0.2"/>
    <row r="826" s="7" customFormat="1" ht="11.25" x14ac:dyDescent="0.2"/>
    <row r="827" s="7" customFormat="1" ht="11.25" x14ac:dyDescent="0.2"/>
    <row r="828" s="7" customFormat="1" ht="11.25" x14ac:dyDescent="0.2"/>
    <row r="829" s="7" customFormat="1" ht="11.25" x14ac:dyDescent="0.2"/>
    <row r="830" s="7" customFormat="1" ht="11.25" x14ac:dyDescent="0.2"/>
    <row r="831" s="7" customFormat="1" ht="11.25" x14ac:dyDescent="0.2"/>
    <row r="832" s="7" customFormat="1" ht="11.25" x14ac:dyDescent="0.2"/>
    <row r="833" s="7" customFormat="1" ht="11.25" x14ac:dyDescent="0.2"/>
    <row r="834" s="7" customFormat="1" ht="11.25" x14ac:dyDescent="0.2"/>
    <row r="835" s="7" customFormat="1" ht="11.25" x14ac:dyDescent="0.2"/>
    <row r="836" s="7" customFormat="1" ht="11.25" x14ac:dyDescent="0.2"/>
    <row r="837" s="7" customFormat="1" ht="11.25" x14ac:dyDescent="0.2"/>
    <row r="838" s="7" customFormat="1" ht="11.25" x14ac:dyDescent="0.2"/>
    <row r="839" s="7" customFormat="1" ht="11.25" x14ac:dyDescent="0.2"/>
    <row r="840" s="7" customFormat="1" ht="11.25" x14ac:dyDescent="0.2"/>
    <row r="841" s="7" customFormat="1" ht="11.25" x14ac:dyDescent="0.2"/>
    <row r="842" s="7" customFormat="1" ht="11.25" x14ac:dyDescent="0.2"/>
    <row r="843" s="7" customFormat="1" ht="11.25" x14ac:dyDescent="0.2"/>
    <row r="844" s="7" customFormat="1" ht="11.25" x14ac:dyDescent="0.2"/>
    <row r="845" s="7" customFormat="1" ht="11.25" x14ac:dyDescent="0.2"/>
    <row r="846" s="7" customFormat="1" ht="11.25" x14ac:dyDescent="0.2"/>
    <row r="847" s="7" customFormat="1" ht="11.25" x14ac:dyDescent="0.2"/>
    <row r="848" s="7" customFormat="1" ht="11.25" x14ac:dyDescent="0.2"/>
    <row r="849" s="7" customFormat="1" ht="11.25" x14ac:dyDescent="0.2"/>
    <row r="850" s="7" customFormat="1" ht="11.25" x14ac:dyDescent="0.2"/>
    <row r="851" s="7" customFormat="1" ht="11.25" x14ac:dyDescent="0.2"/>
    <row r="852" s="7" customFormat="1" ht="11.25" x14ac:dyDescent="0.2"/>
    <row r="853" s="7" customFormat="1" ht="11.25" x14ac:dyDescent="0.2"/>
    <row r="854" s="7" customFormat="1" ht="11.25" x14ac:dyDescent="0.2"/>
    <row r="855" s="7" customFormat="1" ht="11.25" x14ac:dyDescent="0.2"/>
    <row r="856" s="7" customFormat="1" ht="11.25" x14ac:dyDescent="0.2"/>
    <row r="857" s="7" customFormat="1" ht="11.25" x14ac:dyDescent="0.2"/>
    <row r="858" s="7" customFormat="1" ht="11.25" x14ac:dyDescent="0.2"/>
    <row r="859" s="7" customFormat="1" ht="11.25" x14ac:dyDescent="0.2"/>
    <row r="860" s="7" customFormat="1" ht="11.25" x14ac:dyDescent="0.2"/>
    <row r="861" s="7" customFormat="1" ht="11.25" x14ac:dyDescent="0.2"/>
    <row r="862" s="7" customFormat="1" ht="11.25" x14ac:dyDescent="0.2"/>
    <row r="863" s="7" customFormat="1" ht="11.25" x14ac:dyDescent="0.2"/>
    <row r="864" s="7" customFormat="1" ht="11.25" x14ac:dyDescent="0.2"/>
    <row r="865" s="7" customFormat="1" ht="11.25" x14ac:dyDescent="0.2"/>
    <row r="866" s="7" customFormat="1" ht="11.25" x14ac:dyDescent="0.2"/>
    <row r="867" s="7" customFormat="1" ht="11.25" x14ac:dyDescent="0.2"/>
    <row r="868" s="7" customFormat="1" ht="11.25" x14ac:dyDescent="0.2"/>
    <row r="869" s="7" customFormat="1" ht="11.25" x14ac:dyDescent="0.2"/>
    <row r="870" s="7" customFormat="1" ht="11.25" x14ac:dyDescent="0.2"/>
    <row r="871" s="7" customFormat="1" ht="11.25" x14ac:dyDescent="0.2"/>
    <row r="872" s="7" customFormat="1" ht="11.25" x14ac:dyDescent="0.2"/>
    <row r="873" s="7" customFormat="1" ht="11.25" x14ac:dyDescent="0.2"/>
    <row r="874" s="7" customFormat="1" ht="11.25" x14ac:dyDescent="0.2"/>
    <row r="875" s="7" customFormat="1" ht="11.25" x14ac:dyDescent="0.2"/>
    <row r="876" s="7" customFormat="1" ht="11.25" x14ac:dyDescent="0.2"/>
    <row r="877" s="7" customFormat="1" ht="11.25" x14ac:dyDescent="0.2"/>
    <row r="878" s="7" customFormat="1" ht="11.25" x14ac:dyDescent="0.2"/>
    <row r="879" s="7" customFormat="1" ht="11.25" x14ac:dyDescent="0.2"/>
    <row r="880" s="7" customFormat="1" ht="11.25" x14ac:dyDescent="0.2"/>
    <row r="881" s="7" customFormat="1" ht="11.25" x14ac:dyDescent="0.2"/>
    <row r="882" s="7" customFormat="1" ht="11.25" x14ac:dyDescent="0.2"/>
    <row r="883" s="7" customFormat="1" ht="11.25" x14ac:dyDescent="0.2"/>
    <row r="884" s="7" customFormat="1" ht="11.25" x14ac:dyDescent="0.2"/>
    <row r="885" s="7" customFormat="1" ht="11.25" x14ac:dyDescent="0.2"/>
    <row r="886" s="7" customFormat="1" ht="11.25" x14ac:dyDescent="0.2"/>
    <row r="887" s="7" customFormat="1" ht="11.25" x14ac:dyDescent="0.2"/>
    <row r="888" s="7" customFormat="1" ht="11.25" x14ac:dyDescent="0.2"/>
    <row r="889" s="7" customFormat="1" ht="11.25" x14ac:dyDescent="0.2"/>
    <row r="890" s="7" customFormat="1" ht="11.25" x14ac:dyDescent="0.2"/>
    <row r="891" s="7" customFormat="1" ht="11.25" x14ac:dyDescent="0.2"/>
    <row r="892" s="7" customFormat="1" ht="11.25" x14ac:dyDescent="0.2"/>
    <row r="893" s="7" customFormat="1" ht="11.25" x14ac:dyDescent="0.2"/>
    <row r="894" s="7" customFormat="1" ht="11.25" x14ac:dyDescent="0.2"/>
    <row r="895" s="7" customFormat="1" ht="11.25" x14ac:dyDescent="0.2"/>
    <row r="896" s="7" customFormat="1" ht="11.25" x14ac:dyDescent="0.2"/>
    <row r="897" s="7" customFormat="1" ht="11.25" x14ac:dyDescent="0.2"/>
    <row r="898" s="7" customFormat="1" ht="11.25" x14ac:dyDescent="0.2"/>
    <row r="899" s="7" customFormat="1" ht="11.25" x14ac:dyDescent="0.2"/>
    <row r="900" s="7" customFormat="1" ht="11.25" x14ac:dyDescent="0.2"/>
    <row r="901" s="7" customFormat="1" ht="11.25" x14ac:dyDescent="0.2"/>
    <row r="902" s="7" customFormat="1" ht="11.25" x14ac:dyDescent="0.2"/>
    <row r="903" s="7" customFormat="1" ht="11.25" x14ac:dyDescent="0.2"/>
    <row r="904" s="7" customFormat="1" ht="11.25" x14ac:dyDescent="0.2"/>
    <row r="905" s="7" customFormat="1" ht="11.25" x14ac:dyDescent="0.2"/>
    <row r="906" s="7" customFormat="1" ht="11.25" x14ac:dyDescent="0.2"/>
    <row r="907" s="7" customFormat="1" ht="11.25" x14ac:dyDescent="0.2"/>
    <row r="908" s="7" customFormat="1" ht="11.25" x14ac:dyDescent="0.2"/>
    <row r="909" s="7" customFormat="1" ht="11.25" x14ac:dyDescent="0.2"/>
    <row r="910" s="7" customFormat="1" ht="11.25" x14ac:dyDescent="0.2"/>
    <row r="911" s="7" customFormat="1" ht="11.25" x14ac:dyDescent="0.2"/>
    <row r="912" s="7" customFormat="1" ht="11.25" x14ac:dyDescent="0.2"/>
    <row r="913" s="7" customFormat="1" ht="11.25" x14ac:dyDescent="0.2"/>
    <row r="914" s="7" customFormat="1" ht="11.25" x14ac:dyDescent="0.2"/>
    <row r="915" s="7" customFormat="1" ht="11.25" x14ac:dyDescent="0.2"/>
    <row r="916" s="7" customFormat="1" ht="11.25" x14ac:dyDescent="0.2"/>
    <row r="917" s="7" customFormat="1" ht="11.25" x14ac:dyDescent="0.2"/>
    <row r="918" s="7" customFormat="1" ht="11.25" x14ac:dyDescent="0.2"/>
    <row r="919" s="7" customFormat="1" ht="11.25" x14ac:dyDescent="0.2"/>
    <row r="920" s="7" customFormat="1" ht="11.25" x14ac:dyDescent="0.2"/>
    <row r="921" s="7" customFormat="1" ht="11.25" x14ac:dyDescent="0.2"/>
    <row r="922" s="7" customFormat="1" ht="11.25" x14ac:dyDescent="0.2"/>
    <row r="923" s="7" customFormat="1" ht="11.25" x14ac:dyDescent="0.2"/>
    <row r="924" s="7" customFormat="1" ht="11.25" x14ac:dyDescent="0.2"/>
    <row r="925" s="7" customFormat="1" ht="11.25" x14ac:dyDescent="0.2"/>
    <row r="926" s="7" customFormat="1" ht="11.25" x14ac:dyDescent="0.2"/>
    <row r="927" s="7" customFormat="1" ht="11.25" x14ac:dyDescent="0.2"/>
    <row r="928" s="7" customFormat="1" ht="11.25" x14ac:dyDescent="0.2"/>
    <row r="929" s="7" customFormat="1" ht="11.25" x14ac:dyDescent="0.2"/>
    <row r="930" s="7" customFormat="1" ht="11.25" x14ac:dyDescent="0.2"/>
    <row r="931" s="7" customFormat="1" ht="11.25" x14ac:dyDescent="0.2"/>
    <row r="932" s="7" customFormat="1" ht="11.25" x14ac:dyDescent="0.2"/>
    <row r="933" s="7" customFormat="1" ht="11.25" x14ac:dyDescent="0.2"/>
    <row r="934" s="7" customFormat="1" ht="11.25" x14ac:dyDescent="0.2"/>
    <row r="935" s="7" customFormat="1" ht="11.25" x14ac:dyDescent="0.2"/>
    <row r="936" s="7" customFormat="1" ht="11.25" x14ac:dyDescent="0.2"/>
    <row r="937" s="7" customFormat="1" ht="11.25" x14ac:dyDescent="0.2"/>
    <row r="938" s="7" customFormat="1" ht="11.25" x14ac:dyDescent="0.2"/>
    <row r="939" s="7" customFormat="1" ht="11.25" x14ac:dyDescent="0.2"/>
    <row r="940" s="7" customFormat="1" ht="11.25" x14ac:dyDescent="0.2"/>
    <row r="941" s="7" customFormat="1" ht="11.25" x14ac:dyDescent="0.2"/>
    <row r="942" s="7" customFormat="1" ht="11.25" x14ac:dyDescent="0.2"/>
    <row r="943" s="7" customFormat="1" ht="11.25" x14ac:dyDescent="0.2"/>
    <row r="944" s="7" customFormat="1" ht="11.25" x14ac:dyDescent="0.2"/>
    <row r="945" s="7" customFormat="1" ht="11.25" x14ac:dyDescent="0.2"/>
    <row r="946" s="7" customFormat="1" ht="11.25" x14ac:dyDescent="0.2"/>
    <row r="947" s="7" customFormat="1" ht="11.25" x14ac:dyDescent="0.2"/>
    <row r="948" s="7" customFormat="1" ht="11.25" x14ac:dyDescent="0.2"/>
    <row r="949" s="7" customFormat="1" ht="11.25" x14ac:dyDescent="0.2"/>
    <row r="950" s="7" customFormat="1" ht="11.25" x14ac:dyDescent="0.2"/>
    <row r="951" s="7" customFormat="1" ht="11.25" x14ac:dyDescent="0.2"/>
    <row r="952" s="7" customFormat="1" ht="11.25" x14ac:dyDescent="0.2"/>
    <row r="953" s="7" customFormat="1" ht="11.25" x14ac:dyDescent="0.2"/>
    <row r="954" s="7" customFormat="1" ht="11.25" x14ac:dyDescent="0.2"/>
    <row r="955" s="7" customFormat="1" ht="11.25" x14ac:dyDescent="0.2"/>
    <row r="956" s="7" customFormat="1" ht="11.25" x14ac:dyDescent="0.2"/>
    <row r="957" s="7" customFormat="1" ht="11.25" x14ac:dyDescent="0.2"/>
    <row r="958" s="7" customFormat="1" ht="11.25" x14ac:dyDescent="0.2"/>
    <row r="959" s="7" customFormat="1" ht="11.25" x14ac:dyDescent="0.2"/>
    <row r="960" s="7" customFormat="1" ht="11.25" x14ac:dyDescent="0.2"/>
    <row r="961" s="7" customFormat="1" ht="11.25" x14ac:dyDescent="0.2"/>
    <row r="962" s="7" customFormat="1" ht="11.25" x14ac:dyDescent="0.2"/>
    <row r="963" s="7" customFormat="1" ht="11.25" x14ac:dyDescent="0.2"/>
    <row r="964" s="7" customFormat="1" ht="11.25" x14ac:dyDescent="0.2"/>
    <row r="965" s="7" customFormat="1" ht="11.25" x14ac:dyDescent="0.2"/>
    <row r="966" s="7" customFormat="1" ht="11.25" x14ac:dyDescent="0.2"/>
    <row r="967" s="7" customFormat="1" ht="11.25" x14ac:dyDescent="0.2"/>
    <row r="968" s="7" customFormat="1" ht="11.25" x14ac:dyDescent="0.2"/>
    <row r="969" s="7" customFormat="1" ht="11.25" x14ac:dyDescent="0.2"/>
    <row r="970" s="7" customFormat="1" ht="11.25" x14ac:dyDescent="0.2"/>
    <row r="971" s="7" customFormat="1" ht="11.25" x14ac:dyDescent="0.2"/>
    <row r="972" s="7" customFormat="1" ht="11.25" x14ac:dyDescent="0.2"/>
    <row r="973" s="7" customFormat="1" ht="11.25" x14ac:dyDescent="0.2"/>
    <row r="974" s="7" customFormat="1" ht="11.25" x14ac:dyDescent="0.2"/>
    <row r="975" s="7" customFormat="1" ht="11.25" x14ac:dyDescent="0.2"/>
    <row r="976" s="7" customFormat="1" ht="11.25" x14ac:dyDescent="0.2"/>
    <row r="977" s="7" customFormat="1" ht="11.25" x14ac:dyDescent="0.2"/>
    <row r="978" s="7" customFormat="1" ht="11.25" x14ac:dyDescent="0.2"/>
    <row r="979" s="7" customFormat="1" ht="11.25" x14ac:dyDescent="0.2"/>
    <row r="980" s="7" customFormat="1" ht="11.25" x14ac:dyDescent="0.2"/>
    <row r="981" s="7" customFormat="1" ht="11.25" x14ac:dyDescent="0.2"/>
    <row r="982" s="7" customFormat="1" ht="11.25" x14ac:dyDescent="0.2"/>
    <row r="983" s="7" customFormat="1" ht="11.25" x14ac:dyDescent="0.2"/>
    <row r="984" s="7" customFormat="1" ht="11.25" x14ac:dyDescent="0.2"/>
    <row r="985" s="7" customFormat="1" ht="11.25" x14ac:dyDescent="0.2"/>
    <row r="986" s="7" customFormat="1" ht="11.25" x14ac:dyDescent="0.2"/>
    <row r="987" s="7" customFormat="1" ht="11.25" x14ac:dyDescent="0.2"/>
    <row r="988" s="7" customFormat="1" ht="11.25" x14ac:dyDescent="0.2"/>
    <row r="989" s="7" customFormat="1" ht="11.25" x14ac:dyDescent="0.2"/>
    <row r="990" s="7" customFormat="1" ht="11.25" x14ac:dyDescent="0.2"/>
    <row r="991" s="7" customFormat="1" ht="11.25" x14ac:dyDescent="0.2"/>
    <row r="992" s="7" customFormat="1" ht="11.25" x14ac:dyDescent="0.2"/>
    <row r="993" s="7" customFormat="1" ht="11.25" x14ac:dyDescent="0.2"/>
    <row r="994" s="7" customFormat="1" ht="11.25" x14ac:dyDescent="0.2"/>
    <row r="995" s="7" customFormat="1" ht="11.25" x14ac:dyDescent="0.2"/>
    <row r="996" s="7" customFormat="1" ht="11.25" x14ac:dyDescent="0.2"/>
    <row r="997" s="7" customFormat="1" ht="11.25" x14ac:dyDescent="0.2"/>
    <row r="998" s="7" customFormat="1" ht="11.25" x14ac:dyDescent="0.2"/>
    <row r="999" s="7" customFormat="1" ht="11.25" x14ac:dyDescent="0.2"/>
    <row r="1000" s="7" customFormat="1" ht="11.25" x14ac:dyDescent="0.2"/>
    <row r="1001" s="7" customFormat="1" ht="11.25" x14ac:dyDescent="0.2"/>
    <row r="1002" s="7" customFormat="1" ht="11.25" x14ac:dyDescent="0.2"/>
    <row r="1003" s="7" customFormat="1" ht="11.25" x14ac:dyDescent="0.2"/>
    <row r="1004" s="7" customFormat="1" ht="11.25" x14ac:dyDescent="0.2"/>
    <row r="1005" s="7" customFormat="1" ht="11.25" x14ac:dyDescent="0.2"/>
    <row r="1006" s="7" customFormat="1" ht="11.25" x14ac:dyDescent="0.2"/>
    <row r="1007" s="7" customFormat="1" ht="11.25" x14ac:dyDescent="0.2"/>
    <row r="1008" s="7" customFormat="1" ht="11.25" x14ac:dyDescent="0.2"/>
    <row r="1009" s="7" customFormat="1" ht="11.25" x14ac:dyDescent="0.2"/>
    <row r="1010" s="7" customFormat="1" ht="11.25" x14ac:dyDescent="0.2"/>
    <row r="1011" s="7" customFormat="1" ht="11.25" x14ac:dyDescent="0.2"/>
    <row r="1012" s="7" customFormat="1" ht="11.25" x14ac:dyDescent="0.2"/>
    <row r="1013" s="7" customFormat="1" ht="11.25" x14ac:dyDescent="0.2"/>
    <row r="1014" s="7" customFormat="1" ht="11.25" x14ac:dyDescent="0.2"/>
    <row r="1015" s="7" customFormat="1" ht="11.25" x14ac:dyDescent="0.2"/>
    <row r="1016" s="7" customFormat="1" ht="11.25" x14ac:dyDescent="0.2"/>
    <row r="1017" s="7" customFormat="1" ht="11.25" x14ac:dyDescent="0.2"/>
    <row r="1018" s="7" customFormat="1" ht="11.25" x14ac:dyDescent="0.2"/>
    <row r="1019" s="7" customFormat="1" ht="11.25" x14ac:dyDescent="0.2"/>
    <row r="1020" s="7" customFormat="1" ht="11.25" x14ac:dyDescent="0.2"/>
    <row r="1021" s="7" customFormat="1" ht="11.25" x14ac:dyDescent="0.2"/>
    <row r="1022" s="7" customFormat="1" ht="11.25" x14ac:dyDescent="0.2"/>
    <row r="1023" s="7" customFormat="1" ht="11.25" x14ac:dyDescent="0.2"/>
    <row r="1024" s="7" customFormat="1" ht="11.25" x14ac:dyDescent="0.2"/>
    <row r="1025" s="7" customFormat="1" ht="11.25" x14ac:dyDescent="0.2"/>
    <row r="1026" s="7" customFormat="1" ht="11.25" x14ac:dyDescent="0.2"/>
    <row r="1027" s="7" customFormat="1" ht="11.25" x14ac:dyDescent="0.2"/>
    <row r="1028" s="7" customFormat="1" ht="11.25" x14ac:dyDescent="0.2"/>
    <row r="1029" s="7" customFormat="1" ht="11.25" x14ac:dyDescent="0.2"/>
    <row r="1030" s="7" customFormat="1" ht="11.25" x14ac:dyDescent="0.2"/>
    <row r="1031" s="7" customFormat="1" ht="11.25" x14ac:dyDescent="0.2"/>
    <row r="1032" s="7" customFormat="1" ht="11.25" x14ac:dyDescent="0.2"/>
    <row r="1033" s="7" customFormat="1" ht="11.25" x14ac:dyDescent="0.2"/>
    <row r="1034" s="7" customFormat="1" ht="11.25" x14ac:dyDescent="0.2"/>
    <row r="1035" s="7" customFormat="1" ht="11.25" x14ac:dyDescent="0.2"/>
    <row r="1036" s="7" customFormat="1" ht="11.25" x14ac:dyDescent="0.2"/>
    <row r="1037" s="7" customFormat="1" ht="11.25" x14ac:dyDescent="0.2"/>
    <row r="1038" s="7" customFormat="1" ht="11.25" x14ac:dyDescent="0.2"/>
    <row r="1039" s="7" customFormat="1" ht="11.25" x14ac:dyDescent="0.2"/>
    <row r="1040" s="7" customFormat="1" ht="11.25" x14ac:dyDescent="0.2"/>
    <row r="1041" s="7" customFormat="1" ht="11.25" x14ac:dyDescent="0.2"/>
    <row r="1042" s="7" customFormat="1" ht="11.25" x14ac:dyDescent="0.2"/>
    <row r="1043" s="7" customFormat="1" ht="11.25" x14ac:dyDescent="0.2"/>
    <row r="1044" s="7" customFormat="1" ht="11.25" x14ac:dyDescent="0.2"/>
    <row r="1045" s="7" customFormat="1" ht="11.25" x14ac:dyDescent="0.2"/>
    <row r="1046" s="7" customFormat="1" ht="11.25" x14ac:dyDescent="0.2"/>
    <row r="1047" s="7" customFormat="1" ht="11.25" x14ac:dyDescent="0.2"/>
    <row r="1048" s="7" customFormat="1" ht="11.25" x14ac:dyDescent="0.2"/>
    <row r="1049" s="7" customFormat="1" ht="11.25" x14ac:dyDescent="0.2"/>
    <row r="1050" s="7" customFormat="1" ht="11.25" x14ac:dyDescent="0.2"/>
    <row r="1051" s="7" customFormat="1" ht="11.25" x14ac:dyDescent="0.2"/>
    <row r="1052" s="7" customFormat="1" ht="11.25" x14ac:dyDescent="0.2"/>
    <row r="1053" s="7" customFormat="1" ht="11.25" x14ac:dyDescent="0.2"/>
    <row r="1054" s="7" customFormat="1" ht="11.25" x14ac:dyDescent="0.2"/>
    <row r="1055" s="7" customFormat="1" ht="11.25" x14ac:dyDescent="0.2"/>
    <row r="1056" s="7" customFormat="1" ht="11.25" x14ac:dyDescent="0.2"/>
    <row r="1057" s="7" customFormat="1" ht="11.25" x14ac:dyDescent="0.2"/>
    <row r="1058" s="7" customFormat="1" ht="11.25" x14ac:dyDescent="0.2"/>
    <row r="1059" s="7" customFormat="1" ht="11.25" x14ac:dyDescent="0.2"/>
    <row r="1060" s="7" customFormat="1" ht="11.25" x14ac:dyDescent="0.2"/>
    <row r="1061" s="7" customFormat="1" ht="11.25" x14ac:dyDescent="0.2"/>
    <row r="1062" s="7" customFormat="1" ht="11.25" x14ac:dyDescent="0.2"/>
    <row r="1063" s="7" customFormat="1" ht="11.25" x14ac:dyDescent="0.2"/>
    <row r="1064" s="7" customFormat="1" ht="11.25" x14ac:dyDescent="0.2"/>
    <row r="1065" s="7" customFormat="1" ht="11.25" x14ac:dyDescent="0.2"/>
    <row r="1066" s="7" customFormat="1" ht="11.25" x14ac:dyDescent="0.2"/>
    <row r="1067" s="7" customFormat="1" ht="11.25" x14ac:dyDescent="0.2"/>
    <row r="1068" s="7" customFormat="1" ht="11.25" x14ac:dyDescent="0.2"/>
    <row r="1069" s="7" customFormat="1" ht="11.25" x14ac:dyDescent="0.2"/>
    <row r="1070" s="7" customFormat="1" ht="11.25" x14ac:dyDescent="0.2"/>
    <row r="1071" s="7" customFormat="1" ht="11.25" x14ac:dyDescent="0.2"/>
    <row r="1072" s="7" customFormat="1" ht="11.25" x14ac:dyDescent="0.2"/>
    <row r="1073" s="7" customFormat="1" ht="11.25" x14ac:dyDescent="0.2"/>
    <row r="1074" s="7" customFormat="1" ht="11.25" x14ac:dyDescent="0.2"/>
    <row r="1075" s="7" customFormat="1" ht="11.25" x14ac:dyDescent="0.2"/>
    <row r="1076" s="7" customFormat="1" ht="11.25" x14ac:dyDescent="0.2"/>
    <row r="1077" s="7" customFormat="1" ht="11.25" x14ac:dyDescent="0.2"/>
    <row r="1078" s="7" customFormat="1" ht="11.25" x14ac:dyDescent="0.2"/>
    <row r="1079" s="7" customFormat="1" ht="11.25" x14ac:dyDescent="0.2"/>
    <row r="1080" s="7" customFormat="1" ht="11.25" x14ac:dyDescent="0.2"/>
    <row r="1081" s="7" customFormat="1" ht="11.25" x14ac:dyDescent="0.2"/>
    <row r="1082" s="7" customFormat="1" ht="11.25" x14ac:dyDescent="0.2"/>
    <row r="1083" s="7" customFormat="1" ht="11.25" x14ac:dyDescent="0.2"/>
    <row r="1084" s="7" customFormat="1" ht="11.25" x14ac:dyDescent="0.2"/>
    <row r="1085" s="7" customFormat="1" ht="11.25" x14ac:dyDescent="0.2"/>
    <row r="1086" s="7" customFormat="1" ht="11.25" x14ac:dyDescent="0.2"/>
    <row r="1087" s="7" customFormat="1" ht="11.25" x14ac:dyDescent="0.2"/>
    <row r="1088" s="7" customFormat="1" ht="11.25" x14ac:dyDescent="0.2"/>
    <row r="1089" s="7" customFormat="1" ht="11.25" x14ac:dyDescent="0.2"/>
    <row r="1090" s="7" customFormat="1" ht="11.25" x14ac:dyDescent="0.2"/>
    <row r="1091" s="7" customFormat="1" ht="11.25" x14ac:dyDescent="0.2"/>
    <row r="1092" s="7" customFormat="1" ht="11.25" x14ac:dyDescent="0.2"/>
    <row r="1093" s="7" customFormat="1" ht="11.25" x14ac:dyDescent="0.2"/>
    <row r="1094" s="7" customFormat="1" ht="11.25" x14ac:dyDescent="0.2"/>
    <row r="1095" s="7" customFormat="1" ht="11.25" x14ac:dyDescent="0.2"/>
    <row r="1096" s="7" customFormat="1" ht="11.25" x14ac:dyDescent="0.2"/>
    <row r="1097" s="7" customFormat="1" ht="11.25" x14ac:dyDescent="0.2"/>
    <row r="1098" s="7" customFormat="1" ht="11.25" x14ac:dyDescent="0.2"/>
    <row r="1099" s="7" customFormat="1" ht="11.25" x14ac:dyDescent="0.2"/>
    <row r="1100" s="7" customFormat="1" ht="11.25" x14ac:dyDescent="0.2"/>
    <row r="1101" s="7" customFormat="1" ht="11.25" x14ac:dyDescent="0.2"/>
    <row r="1102" s="7" customFormat="1" ht="11.25" x14ac:dyDescent="0.2"/>
    <row r="1103" s="7" customFormat="1" ht="11.25" x14ac:dyDescent="0.2"/>
    <row r="1104" s="7" customFormat="1" ht="11.25" x14ac:dyDescent="0.2"/>
    <row r="1105" s="7" customFormat="1" ht="11.25" x14ac:dyDescent="0.2"/>
    <row r="1106" s="7" customFormat="1" ht="11.25" x14ac:dyDescent="0.2"/>
    <row r="1107" s="7" customFormat="1" ht="11.25" x14ac:dyDescent="0.2"/>
    <row r="1108" s="7" customFormat="1" ht="11.25" x14ac:dyDescent="0.2"/>
    <row r="1109" s="7" customFormat="1" ht="11.25" x14ac:dyDescent="0.2"/>
    <row r="1110" s="7" customFormat="1" ht="11.25" x14ac:dyDescent="0.2"/>
    <row r="1111" s="7" customFormat="1" ht="11.25" x14ac:dyDescent="0.2"/>
    <row r="1112" s="7" customFormat="1" ht="11.25" x14ac:dyDescent="0.2"/>
    <row r="1113" s="7" customFormat="1" ht="11.25" x14ac:dyDescent="0.2"/>
    <row r="1114" s="7" customFormat="1" ht="11.25" x14ac:dyDescent="0.2"/>
    <row r="1115" s="7" customFormat="1" ht="11.25" x14ac:dyDescent="0.2"/>
    <row r="1116" s="7" customFormat="1" ht="11.25" x14ac:dyDescent="0.2"/>
    <row r="1117" s="7" customFormat="1" ht="11.25" x14ac:dyDescent="0.2"/>
    <row r="1118" s="7" customFormat="1" ht="11.25" x14ac:dyDescent="0.2"/>
    <row r="1119" s="7" customFormat="1" ht="11.25" x14ac:dyDescent="0.2"/>
    <row r="1120" s="7" customFormat="1" ht="11.25" x14ac:dyDescent="0.2"/>
    <row r="1121" s="7" customFormat="1" ht="11.25" x14ac:dyDescent="0.2"/>
    <row r="1122" s="7" customFormat="1" ht="11.25" x14ac:dyDescent="0.2"/>
    <row r="1123" s="7" customFormat="1" ht="11.25" x14ac:dyDescent="0.2"/>
    <row r="1124" s="7" customFormat="1" ht="11.25" x14ac:dyDescent="0.2"/>
    <row r="1125" s="7" customFormat="1" ht="11.25" x14ac:dyDescent="0.2"/>
    <row r="1126" s="7" customFormat="1" ht="11.25" x14ac:dyDescent="0.2"/>
    <row r="1127" s="7" customFormat="1" ht="11.25" x14ac:dyDescent="0.2"/>
    <row r="1128" s="7" customFormat="1" ht="11.25" x14ac:dyDescent="0.2"/>
    <row r="1129" s="7" customFormat="1" ht="11.25" x14ac:dyDescent="0.2"/>
    <row r="1130" s="7" customFormat="1" ht="11.25" x14ac:dyDescent="0.2"/>
    <row r="1131" s="7" customFormat="1" ht="11.25" x14ac:dyDescent="0.2"/>
    <row r="1132" s="7" customFormat="1" ht="11.25" x14ac:dyDescent="0.2"/>
    <row r="1133" s="7" customFormat="1" ht="11.25" x14ac:dyDescent="0.2"/>
    <row r="1134" s="7" customFormat="1" ht="11.25" x14ac:dyDescent="0.2"/>
    <row r="1135" s="7" customFormat="1" ht="11.25" x14ac:dyDescent="0.2"/>
    <row r="1136" s="7" customFormat="1" ht="11.25" x14ac:dyDescent="0.2"/>
    <row r="1137" s="7" customFormat="1" ht="11.25" x14ac:dyDescent="0.2"/>
    <row r="1138" s="7" customFormat="1" ht="11.25" x14ac:dyDescent="0.2"/>
    <row r="1139" s="7" customFormat="1" ht="11.25" x14ac:dyDescent="0.2"/>
    <row r="1140" s="7" customFormat="1" ht="11.25" x14ac:dyDescent="0.2"/>
    <row r="1141" s="7" customFormat="1" ht="11.25" x14ac:dyDescent="0.2"/>
    <row r="1142" s="7" customFormat="1" ht="11.25" x14ac:dyDescent="0.2"/>
    <row r="1143" s="7" customFormat="1" ht="11.25" x14ac:dyDescent="0.2"/>
    <row r="1144" s="7" customFormat="1" ht="11.25" x14ac:dyDescent="0.2"/>
    <row r="1145" s="7" customFormat="1" ht="11.25" x14ac:dyDescent="0.2"/>
    <row r="1146" s="7" customFormat="1" ht="11.25" x14ac:dyDescent="0.2"/>
    <row r="1147" s="7" customFormat="1" ht="11.25" x14ac:dyDescent="0.2"/>
    <row r="1148" s="7" customFormat="1" ht="11.25" x14ac:dyDescent="0.2"/>
    <row r="1149" s="7" customFormat="1" ht="11.25" x14ac:dyDescent="0.2"/>
    <row r="1150" s="7" customFormat="1" ht="11.25" x14ac:dyDescent="0.2"/>
    <row r="1151" s="7" customFormat="1" ht="11.25" x14ac:dyDescent="0.2"/>
    <row r="1152" s="7" customFormat="1" ht="11.25" x14ac:dyDescent="0.2"/>
    <row r="1153" s="7" customFormat="1" ht="11.25" x14ac:dyDescent="0.2"/>
    <row r="1154" s="7" customFormat="1" ht="11.25" x14ac:dyDescent="0.2"/>
    <row r="1155" s="7" customFormat="1" ht="11.25" x14ac:dyDescent="0.2"/>
    <row r="1156" s="7" customFormat="1" ht="11.25" x14ac:dyDescent="0.2"/>
    <row r="1157" s="7" customFormat="1" ht="11.25" x14ac:dyDescent="0.2"/>
    <row r="1158" s="7" customFormat="1" ht="11.25" x14ac:dyDescent="0.2"/>
    <row r="1159" s="7" customFormat="1" ht="11.25" x14ac:dyDescent="0.2"/>
    <row r="1160" s="7" customFormat="1" ht="11.25" x14ac:dyDescent="0.2"/>
    <row r="1161" s="7" customFormat="1" ht="11.25" x14ac:dyDescent="0.2"/>
    <row r="1162" s="7" customFormat="1" ht="11.25" x14ac:dyDescent="0.2"/>
    <row r="1163" s="7" customFormat="1" ht="11.25" x14ac:dyDescent="0.2"/>
    <row r="1164" s="7" customFormat="1" ht="11.25" x14ac:dyDescent="0.2"/>
    <row r="1165" s="7" customFormat="1" ht="11.25" x14ac:dyDescent="0.2"/>
    <row r="1166" s="7" customFormat="1" ht="11.25" x14ac:dyDescent="0.2"/>
    <row r="1167" s="7" customFormat="1" ht="11.25" x14ac:dyDescent="0.2"/>
    <row r="1168" s="7" customFormat="1" ht="11.25" x14ac:dyDescent="0.2"/>
    <row r="1169" s="7" customFormat="1" ht="11.25" x14ac:dyDescent="0.2"/>
    <row r="1170" s="7" customFormat="1" ht="11.25" x14ac:dyDescent="0.2"/>
    <row r="1171" s="7" customFormat="1" ht="11.25" x14ac:dyDescent="0.2"/>
    <row r="1172" s="7" customFormat="1" ht="11.25" x14ac:dyDescent="0.2"/>
    <row r="1173" s="7" customFormat="1" ht="11.25" x14ac:dyDescent="0.2"/>
    <row r="1174" s="7" customFormat="1" ht="11.25" x14ac:dyDescent="0.2"/>
    <row r="1175" s="7" customFormat="1" ht="11.25" x14ac:dyDescent="0.2"/>
    <row r="1176" s="7" customFormat="1" ht="11.25" x14ac:dyDescent="0.2"/>
    <row r="1177" s="7" customFormat="1" ht="11.25" x14ac:dyDescent="0.2"/>
    <row r="1178" s="7" customFormat="1" ht="11.25" x14ac:dyDescent="0.2"/>
    <row r="1179" s="7" customFormat="1" ht="11.25" x14ac:dyDescent="0.2"/>
    <row r="1180" s="7" customFormat="1" ht="11.25" x14ac:dyDescent="0.2"/>
    <row r="1181" s="7" customFormat="1" ht="11.25" x14ac:dyDescent="0.2"/>
    <row r="1182" s="7" customFormat="1" ht="11.25" x14ac:dyDescent="0.2"/>
    <row r="1183" s="7" customFormat="1" ht="11.25" x14ac:dyDescent="0.2"/>
    <row r="1184" s="7" customFormat="1" ht="11.25" x14ac:dyDescent="0.2"/>
    <row r="1185" s="7" customFormat="1" ht="11.25" x14ac:dyDescent="0.2"/>
    <row r="1186" s="7" customFormat="1" ht="11.25" x14ac:dyDescent="0.2"/>
    <row r="1187" s="7" customFormat="1" ht="11.25" x14ac:dyDescent="0.2"/>
    <row r="1188" s="7" customFormat="1" ht="11.25" x14ac:dyDescent="0.2"/>
    <row r="1189" s="7" customFormat="1" ht="11.25" x14ac:dyDescent="0.2"/>
    <row r="1190" s="7" customFormat="1" ht="11.25" x14ac:dyDescent="0.2"/>
    <row r="1191" s="7" customFormat="1" ht="11.25" x14ac:dyDescent="0.2"/>
    <row r="1192" s="7" customFormat="1" ht="11.25" x14ac:dyDescent="0.2"/>
    <row r="1193" s="7" customFormat="1" ht="11.25" x14ac:dyDescent="0.2"/>
    <row r="1194" s="7" customFormat="1" ht="11.25" x14ac:dyDescent="0.2"/>
    <row r="1195" s="7" customFormat="1" ht="11.25" x14ac:dyDescent="0.2"/>
    <row r="1196" s="7" customFormat="1" ht="11.25" x14ac:dyDescent="0.2"/>
    <row r="1197" s="7" customFormat="1" ht="11.25" x14ac:dyDescent="0.2"/>
    <row r="1198" s="7" customFormat="1" ht="11.25" x14ac:dyDescent="0.2"/>
    <row r="1199" s="7" customFormat="1" ht="11.25" x14ac:dyDescent="0.2"/>
    <row r="1200" s="7" customFormat="1" ht="11.25" x14ac:dyDescent="0.2"/>
    <row r="1201" s="7" customFormat="1" ht="11.25" x14ac:dyDescent="0.2"/>
    <row r="1202" s="7" customFormat="1" ht="11.25" x14ac:dyDescent="0.2"/>
    <row r="1203" s="7" customFormat="1" ht="11.25" x14ac:dyDescent="0.2"/>
    <row r="1204" s="7" customFormat="1" ht="11.25" x14ac:dyDescent="0.2"/>
    <row r="1205" s="7" customFormat="1" ht="11.25" x14ac:dyDescent="0.2"/>
    <row r="1206" s="7" customFormat="1" ht="11.25" x14ac:dyDescent="0.2"/>
    <row r="1207" s="7" customFormat="1" ht="11.25" x14ac:dyDescent="0.2"/>
    <row r="1208" s="7" customFormat="1" ht="11.25" x14ac:dyDescent="0.2"/>
    <row r="1209" s="7" customFormat="1" ht="11.25" x14ac:dyDescent="0.2"/>
    <row r="1210" s="7" customFormat="1" ht="11.25" x14ac:dyDescent="0.2"/>
    <row r="1211" s="7" customFormat="1" ht="11.25" x14ac:dyDescent="0.2"/>
    <row r="1212" s="7" customFormat="1" ht="11.25" x14ac:dyDescent="0.2"/>
    <row r="1213" s="7" customFormat="1" ht="11.25" x14ac:dyDescent="0.2"/>
    <row r="1214" s="7" customFormat="1" ht="11.25" x14ac:dyDescent="0.2"/>
    <row r="1215" s="7" customFormat="1" ht="11.25" x14ac:dyDescent="0.2"/>
    <row r="1216" s="7" customFormat="1" ht="11.25" x14ac:dyDescent="0.2"/>
    <row r="1217" s="7" customFormat="1" ht="11.25" x14ac:dyDescent="0.2"/>
    <row r="1218" s="7" customFormat="1" ht="11.25" x14ac:dyDescent="0.2"/>
    <row r="1219" s="7" customFormat="1" ht="11.25" x14ac:dyDescent="0.2"/>
    <row r="1220" s="7" customFormat="1" ht="11.25" x14ac:dyDescent="0.2"/>
    <row r="1221" s="7" customFormat="1" ht="11.25" x14ac:dyDescent="0.2"/>
    <row r="1222" s="7" customFormat="1" ht="11.25" x14ac:dyDescent="0.2"/>
    <row r="1223" s="7" customFormat="1" ht="11.25" x14ac:dyDescent="0.2"/>
    <row r="1224" s="7" customFormat="1" ht="11.25" x14ac:dyDescent="0.2"/>
    <row r="1225" s="7" customFormat="1" ht="11.25" x14ac:dyDescent="0.2"/>
    <row r="1226" s="7" customFormat="1" ht="11.25" x14ac:dyDescent="0.2"/>
    <row r="1227" s="7" customFormat="1" ht="11.25" x14ac:dyDescent="0.2"/>
    <row r="1228" s="7" customFormat="1" ht="11.25" x14ac:dyDescent="0.2"/>
    <row r="1229" s="7" customFormat="1" ht="11.25" x14ac:dyDescent="0.2"/>
    <row r="1230" s="7" customFormat="1" ht="11.25" x14ac:dyDescent="0.2"/>
    <row r="1231" s="7" customFormat="1" ht="11.25" x14ac:dyDescent="0.2"/>
    <row r="1232" s="7" customFormat="1" ht="11.25" x14ac:dyDescent="0.2"/>
    <row r="1233" s="7" customFormat="1" ht="11.25" x14ac:dyDescent="0.2"/>
    <row r="1234" s="7" customFormat="1" ht="11.25" x14ac:dyDescent="0.2"/>
    <row r="1235" s="7" customFormat="1" ht="11.25" x14ac:dyDescent="0.2"/>
    <row r="1236" s="7" customFormat="1" ht="11.25" x14ac:dyDescent="0.2"/>
    <row r="1237" s="7" customFormat="1" ht="11.25" x14ac:dyDescent="0.2"/>
    <row r="1238" s="7" customFormat="1" ht="11.25" x14ac:dyDescent="0.2"/>
    <row r="1239" s="7" customFormat="1" ht="11.25" x14ac:dyDescent="0.2"/>
    <row r="1240" s="7" customFormat="1" ht="11.25" x14ac:dyDescent="0.2"/>
    <row r="1241" s="7" customFormat="1" ht="11.25" x14ac:dyDescent="0.2"/>
    <row r="1242" s="7" customFormat="1" ht="11.25" x14ac:dyDescent="0.2"/>
    <row r="1243" s="7" customFormat="1" ht="11.25" x14ac:dyDescent="0.2"/>
    <row r="1244" s="7" customFormat="1" ht="11.25" x14ac:dyDescent="0.2"/>
    <row r="1245" s="7" customFormat="1" ht="11.25" x14ac:dyDescent="0.2"/>
    <row r="1246" s="7" customFormat="1" ht="11.25" x14ac:dyDescent="0.2"/>
    <row r="1247" s="7" customFormat="1" ht="11.25" x14ac:dyDescent="0.2"/>
    <row r="1248" s="7" customFormat="1" ht="11.25" x14ac:dyDescent="0.2"/>
    <row r="1249" s="7" customFormat="1" ht="11.25" x14ac:dyDescent="0.2"/>
    <row r="1250" s="7" customFormat="1" ht="11.25" x14ac:dyDescent="0.2"/>
    <row r="1251" s="7" customFormat="1" ht="11.25" x14ac:dyDescent="0.2"/>
    <row r="1252" s="7" customFormat="1" ht="11.25" x14ac:dyDescent="0.2"/>
    <row r="1253" s="7" customFormat="1" ht="11.25" x14ac:dyDescent="0.2"/>
    <row r="1254" s="7" customFormat="1" ht="11.25" x14ac:dyDescent="0.2"/>
    <row r="1255" s="7" customFormat="1" ht="11.25" x14ac:dyDescent="0.2"/>
    <row r="1256" s="7" customFormat="1" ht="11.25" x14ac:dyDescent="0.2"/>
    <row r="1257" s="7" customFormat="1" ht="11.25" x14ac:dyDescent="0.2"/>
    <row r="1258" s="7" customFormat="1" ht="11.25" x14ac:dyDescent="0.2"/>
    <row r="1259" s="7" customFormat="1" ht="11.25" x14ac:dyDescent="0.2"/>
    <row r="1260" s="7" customFormat="1" ht="11.25" x14ac:dyDescent="0.2"/>
    <row r="1261" s="7" customFormat="1" ht="11.25" x14ac:dyDescent="0.2"/>
    <row r="1262" s="7" customFormat="1" ht="11.25" x14ac:dyDescent="0.2"/>
    <row r="1263" s="7" customFormat="1" ht="11.25" x14ac:dyDescent="0.2"/>
    <row r="1264" s="7" customFormat="1" ht="11.25" x14ac:dyDescent="0.2"/>
    <row r="1265" s="7" customFormat="1" ht="11.25" x14ac:dyDescent="0.2"/>
    <row r="1266" s="7" customFormat="1" ht="11.25" x14ac:dyDescent="0.2"/>
    <row r="1267" s="7" customFormat="1" ht="11.25" x14ac:dyDescent="0.2"/>
    <row r="1268" s="7" customFormat="1" ht="11.25" x14ac:dyDescent="0.2"/>
    <row r="1269" s="7" customFormat="1" ht="11.25" x14ac:dyDescent="0.2"/>
    <row r="1270" s="7" customFormat="1" ht="11.25" x14ac:dyDescent="0.2"/>
    <row r="1271" s="7" customFormat="1" ht="11.25" x14ac:dyDescent="0.2"/>
    <row r="1272" s="7" customFormat="1" ht="11.25" x14ac:dyDescent="0.2"/>
    <row r="1273" s="7" customFormat="1" ht="11.25" x14ac:dyDescent="0.2"/>
    <row r="1274" s="7" customFormat="1" ht="11.25" x14ac:dyDescent="0.2"/>
    <row r="1275" s="7" customFormat="1" ht="11.25" x14ac:dyDescent="0.2"/>
    <row r="1276" s="7" customFormat="1" ht="11.25" x14ac:dyDescent="0.2"/>
    <row r="1277" s="7" customFormat="1" ht="11.25" x14ac:dyDescent="0.2"/>
    <row r="1278" s="7" customFormat="1" ht="11.25" x14ac:dyDescent="0.2"/>
    <row r="1279" s="7" customFormat="1" ht="11.25" x14ac:dyDescent="0.2"/>
    <row r="1280" s="7" customFormat="1" ht="11.25" x14ac:dyDescent="0.2"/>
    <row r="1281" s="7" customFormat="1" ht="11.25" x14ac:dyDescent="0.2"/>
    <row r="1282" s="7" customFormat="1" ht="11.25" x14ac:dyDescent="0.2"/>
    <row r="1283" s="7" customFormat="1" ht="11.25" x14ac:dyDescent="0.2"/>
    <row r="1284" s="7" customFormat="1" ht="11.25" x14ac:dyDescent="0.2"/>
    <row r="1285" s="7" customFormat="1" ht="11.25" x14ac:dyDescent="0.2"/>
    <row r="1286" s="7" customFormat="1" ht="11.25" x14ac:dyDescent="0.2"/>
    <row r="1287" s="7" customFormat="1" ht="11.25" x14ac:dyDescent="0.2"/>
    <row r="1288" s="7" customFormat="1" ht="11.25" x14ac:dyDescent="0.2"/>
    <row r="1289" s="7" customFormat="1" ht="11.25" x14ac:dyDescent="0.2"/>
    <row r="1290" s="7" customFormat="1" ht="11.25" x14ac:dyDescent="0.2"/>
    <row r="1291" s="7" customFormat="1" ht="11.25" x14ac:dyDescent="0.2"/>
    <row r="1292" s="7" customFormat="1" ht="11.25" x14ac:dyDescent="0.2"/>
    <row r="1293" s="7" customFormat="1" ht="11.25" x14ac:dyDescent="0.2"/>
    <row r="1294" s="7" customFormat="1" ht="11.25" x14ac:dyDescent="0.2"/>
    <row r="1295" s="7" customFormat="1" ht="11.25" x14ac:dyDescent="0.2"/>
    <row r="1296" s="7" customFormat="1" ht="11.25" x14ac:dyDescent="0.2"/>
    <row r="1297" s="7" customFormat="1" ht="11.25" x14ac:dyDescent="0.2"/>
    <row r="1298" s="7" customFormat="1" ht="11.25" x14ac:dyDescent="0.2"/>
    <row r="1299" s="7" customFormat="1" ht="11.25" x14ac:dyDescent="0.2"/>
    <row r="1300" s="7" customFormat="1" ht="11.25" x14ac:dyDescent="0.2"/>
    <row r="1301" s="7" customFormat="1" ht="11.25" x14ac:dyDescent="0.2"/>
    <row r="1302" s="7" customFormat="1" ht="11.25" x14ac:dyDescent="0.2"/>
    <row r="1303" s="7" customFormat="1" ht="11.25" x14ac:dyDescent="0.2"/>
    <row r="1304" s="7" customFormat="1" ht="11.25" x14ac:dyDescent="0.2"/>
    <row r="1305" s="7" customFormat="1" ht="11.25" x14ac:dyDescent="0.2"/>
    <row r="1306" s="7" customFormat="1" ht="11.25" x14ac:dyDescent="0.2"/>
    <row r="1307" s="7" customFormat="1" ht="11.25" x14ac:dyDescent="0.2"/>
    <row r="1308" s="7" customFormat="1" ht="11.25" x14ac:dyDescent="0.2"/>
    <row r="1309" s="7" customFormat="1" ht="11.25" x14ac:dyDescent="0.2"/>
    <row r="1310" s="7" customFormat="1" ht="11.25" x14ac:dyDescent="0.2"/>
    <row r="1311" s="7" customFormat="1" ht="11.25" x14ac:dyDescent="0.2"/>
    <row r="1312" s="7" customFormat="1" ht="11.25" x14ac:dyDescent="0.2"/>
    <row r="1313" s="7" customFormat="1" ht="11.25" x14ac:dyDescent="0.2"/>
    <row r="1314" s="7" customFormat="1" ht="11.25" x14ac:dyDescent="0.2"/>
    <row r="1315" s="7" customFormat="1" ht="11.25" x14ac:dyDescent="0.2"/>
    <row r="1316" s="7" customFormat="1" ht="11.25" x14ac:dyDescent="0.2"/>
    <row r="1317" s="7" customFormat="1" ht="11.25" x14ac:dyDescent="0.2"/>
    <row r="1318" s="7" customFormat="1" ht="11.25" x14ac:dyDescent="0.2"/>
    <row r="1319" s="7" customFormat="1" ht="11.25" x14ac:dyDescent="0.2"/>
    <row r="1320" s="7" customFormat="1" ht="11.25" x14ac:dyDescent="0.2"/>
    <row r="1321" s="7" customFormat="1" ht="11.25" x14ac:dyDescent="0.2"/>
    <row r="1322" s="7" customFormat="1" ht="11.25" x14ac:dyDescent="0.2"/>
    <row r="1323" s="7" customFormat="1" ht="11.25" x14ac:dyDescent="0.2"/>
    <row r="1324" s="7" customFormat="1" ht="11.25" x14ac:dyDescent="0.2"/>
    <row r="1325" s="7" customFormat="1" ht="11.25" x14ac:dyDescent="0.2"/>
    <row r="1326" s="7" customFormat="1" ht="11.25" x14ac:dyDescent="0.2"/>
    <row r="1327" s="7" customFormat="1" ht="11.25" x14ac:dyDescent="0.2"/>
    <row r="1328" s="7" customFormat="1" ht="11.25" x14ac:dyDescent="0.2"/>
    <row r="1329" s="7" customFormat="1" ht="11.25" x14ac:dyDescent="0.2"/>
    <row r="1330" s="7" customFormat="1" ht="11.25" x14ac:dyDescent="0.2"/>
    <row r="1331" s="7" customFormat="1" ht="11.25" x14ac:dyDescent="0.2"/>
    <row r="1332" s="7" customFormat="1" ht="11.25" x14ac:dyDescent="0.2"/>
    <row r="1333" s="7" customFormat="1" ht="11.25" x14ac:dyDescent="0.2"/>
    <row r="1334" s="7" customFormat="1" ht="11.25" x14ac:dyDescent="0.2"/>
    <row r="1335" s="7" customFormat="1" ht="11.25" x14ac:dyDescent="0.2"/>
    <row r="1336" s="7" customFormat="1" ht="11.25" x14ac:dyDescent="0.2"/>
    <row r="1337" s="7" customFormat="1" ht="11.25" x14ac:dyDescent="0.2"/>
    <row r="1338" s="7" customFormat="1" ht="11.25" x14ac:dyDescent="0.2"/>
    <row r="1339" s="7" customFormat="1" ht="11.25" x14ac:dyDescent="0.2"/>
    <row r="1340" s="7" customFormat="1" ht="11.25" x14ac:dyDescent="0.2"/>
    <row r="1341" s="7" customFormat="1" ht="11.25" x14ac:dyDescent="0.2"/>
    <row r="1342" s="7" customFormat="1" ht="11.25" x14ac:dyDescent="0.2"/>
    <row r="1343" s="7" customFormat="1" ht="11.25" x14ac:dyDescent="0.2"/>
    <row r="1344" s="7" customFormat="1" ht="11.25" x14ac:dyDescent="0.2"/>
    <row r="1345" s="7" customFormat="1" ht="11.25" x14ac:dyDescent="0.2"/>
    <row r="1346" s="7" customFormat="1" ht="11.25" x14ac:dyDescent="0.2"/>
    <row r="1347" s="7" customFormat="1" ht="11.25" x14ac:dyDescent="0.2"/>
    <row r="1348" s="7" customFormat="1" ht="11.25" x14ac:dyDescent="0.2"/>
    <row r="1349" s="7" customFormat="1" ht="11.25" x14ac:dyDescent="0.2"/>
    <row r="1350" s="7" customFormat="1" ht="11.25" x14ac:dyDescent="0.2"/>
    <row r="1351" s="7" customFormat="1" ht="11.25" x14ac:dyDescent="0.2"/>
    <row r="1352" s="7" customFormat="1" ht="11.25" x14ac:dyDescent="0.2"/>
    <row r="1353" s="7" customFormat="1" ht="11.25" x14ac:dyDescent="0.2"/>
    <row r="1354" s="7" customFormat="1" ht="11.25" x14ac:dyDescent="0.2"/>
    <row r="1355" s="7" customFormat="1" ht="11.25" x14ac:dyDescent="0.2"/>
    <row r="1356" s="7" customFormat="1" ht="11.25" x14ac:dyDescent="0.2"/>
    <row r="1357" s="7" customFormat="1" ht="11.25" x14ac:dyDescent="0.2"/>
    <row r="1358" s="7" customFormat="1" ht="11.25" x14ac:dyDescent="0.2"/>
    <row r="1359" s="7" customFormat="1" ht="11.25" x14ac:dyDescent="0.2"/>
    <row r="1360" s="7" customFormat="1" ht="11.25" x14ac:dyDescent="0.2"/>
    <row r="1361" s="7" customFormat="1" ht="11.25" x14ac:dyDescent="0.2"/>
    <row r="1362" s="7" customFormat="1" ht="11.25" x14ac:dyDescent="0.2"/>
    <row r="1363" s="7" customFormat="1" ht="11.25" x14ac:dyDescent="0.2"/>
    <row r="1364" s="7" customFormat="1" ht="11.25" x14ac:dyDescent="0.2"/>
    <row r="1365" s="7" customFormat="1" ht="11.25" x14ac:dyDescent="0.2"/>
    <row r="1366" s="7" customFormat="1" ht="11.25" x14ac:dyDescent="0.2"/>
    <row r="1367" s="7" customFormat="1" ht="11.25" x14ac:dyDescent="0.2"/>
    <row r="1368" s="7" customFormat="1" ht="11.25" x14ac:dyDescent="0.2"/>
    <row r="1369" s="7" customFormat="1" ht="11.25" x14ac:dyDescent="0.2"/>
    <row r="1370" s="7" customFormat="1" ht="11.25" x14ac:dyDescent="0.2"/>
    <row r="1371" s="7" customFormat="1" ht="11.25" x14ac:dyDescent="0.2"/>
    <row r="1372" s="7" customFormat="1" ht="11.25" x14ac:dyDescent="0.2"/>
    <row r="1373" s="7" customFormat="1" ht="11.25" x14ac:dyDescent="0.2"/>
    <row r="1374" s="7" customFormat="1" ht="11.25" x14ac:dyDescent="0.2"/>
    <row r="1375" s="7" customFormat="1" ht="11.25" x14ac:dyDescent="0.2"/>
    <row r="1376" s="7" customFormat="1" ht="11.25" x14ac:dyDescent="0.2"/>
    <row r="1377" s="7" customFormat="1" ht="11.25" x14ac:dyDescent="0.2"/>
    <row r="1378" s="7" customFormat="1" ht="11.25" x14ac:dyDescent="0.2"/>
    <row r="1379" s="7" customFormat="1" ht="11.25" x14ac:dyDescent="0.2"/>
    <row r="1380" s="7" customFormat="1" ht="11.25" x14ac:dyDescent="0.2"/>
    <row r="1381" s="7" customFormat="1" ht="11.25" x14ac:dyDescent="0.2"/>
    <row r="1382" s="7" customFormat="1" ht="11.25" x14ac:dyDescent="0.2"/>
    <row r="1383" s="7" customFormat="1" ht="11.25" x14ac:dyDescent="0.2"/>
    <row r="1384" s="7" customFormat="1" ht="11.25" x14ac:dyDescent="0.2"/>
    <row r="1385" s="7" customFormat="1" ht="11.25" x14ac:dyDescent="0.2"/>
    <row r="1386" s="7" customFormat="1" ht="11.25" x14ac:dyDescent="0.2"/>
    <row r="1387" s="7" customFormat="1" ht="11.25" x14ac:dyDescent="0.2"/>
    <row r="1388" s="7" customFormat="1" ht="11.25" x14ac:dyDescent="0.2"/>
    <row r="1389" s="7" customFormat="1" ht="11.25" x14ac:dyDescent="0.2"/>
    <row r="1390" s="7" customFormat="1" ht="11.25" x14ac:dyDescent="0.2"/>
    <row r="1391" s="7" customFormat="1" ht="11.25" x14ac:dyDescent="0.2"/>
    <row r="1392" s="7" customFormat="1" ht="11.25" x14ac:dyDescent="0.2"/>
    <row r="1393" s="7" customFormat="1" ht="11.25" x14ac:dyDescent="0.2"/>
    <row r="1394" s="7" customFormat="1" ht="11.25" x14ac:dyDescent="0.2"/>
    <row r="1395" s="7" customFormat="1" ht="11.25" x14ac:dyDescent="0.2"/>
    <row r="1396" s="7" customFormat="1" ht="11.25" x14ac:dyDescent="0.2"/>
    <row r="1397" s="7" customFormat="1" ht="11.25" x14ac:dyDescent="0.2"/>
    <row r="1398" s="7" customFormat="1" ht="11.25" x14ac:dyDescent="0.2"/>
    <row r="1399" s="7" customFormat="1" ht="11.25" x14ac:dyDescent="0.2"/>
    <row r="1400" s="7" customFormat="1" ht="11.25" x14ac:dyDescent="0.2"/>
    <row r="1401" s="7" customFormat="1" ht="11.25" x14ac:dyDescent="0.2"/>
    <row r="1402" s="7" customFormat="1" ht="11.25" x14ac:dyDescent="0.2"/>
    <row r="1403" s="7" customFormat="1" ht="11.25" x14ac:dyDescent="0.2"/>
    <row r="1404" s="7" customFormat="1" ht="11.25" x14ac:dyDescent="0.2"/>
    <row r="1405" s="7" customFormat="1" ht="11.25" x14ac:dyDescent="0.2"/>
    <row r="1406" s="7" customFormat="1" ht="11.25" x14ac:dyDescent="0.2"/>
    <row r="1407" s="7" customFormat="1" ht="11.25" x14ac:dyDescent="0.2"/>
    <row r="1408" s="7" customFormat="1" ht="11.25" x14ac:dyDescent="0.2"/>
    <row r="1409" s="7" customFormat="1" ht="11.25" x14ac:dyDescent="0.2"/>
    <row r="1410" s="7" customFormat="1" ht="11.25" x14ac:dyDescent="0.2"/>
    <row r="1411" s="7" customFormat="1" ht="11.25" x14ac:dyDescent="0.2"/>
    <row r="1412" s="7" customFormat="1" ht="11.25" x14ac:dyDescent="0.2"/>
    <row r="1413" s="7" customFormat="1" ht="11.25" x14ac:dyDescent="0.2"/>
    <row r="1414" s="7" customFormat="1" ht="11.25" x14ac:dyDescent="0.2"/>
    <row r="1415" s="7" customFormat="1" ht="11.25" x14ac:dyDescent="0.2"/>
    <row r="1416" s="7" customFormat="1" ht="11.25" x14ac:dyDescent="0.2"/>
    <row r="1417" s="7" customFormat="1" ht="11.25" x14ac:dyDescent="0.2"/>
    <row r="1418" s="7" customFormat="1" ht="11.25" x14ac:dyDescent="0.2"/>
    <row r="1419" s="7" customFormat="1" ht="11.25" x14ac:dyDescent="0.2"/>
    <row r="1420" s="7" customFormat="1" ht="11.25" x14ac:dyDescent="0.2"/>
    <row r="1421" s="7" customFormat="1" ht="11.25" x14ac:dyDescent="0.2"/>
    <row r="1422" s="7" customFormat="1" ht="11.25" x14ac:dyDescent="0.2"/>
    <row r="1423" s="7" customFormat="1" ht="11.25" x14ac:dyDescent="0.2"/>
    <row r="1424" s="7" customFormat="1" ht="11.25" x14ac:dyDescent="0.2"/>
    <row r="1425" s="7" customFormat="1" ht="11.25" x14ac:dyDescent="0.2"/>
    <row r="1426" s="7" customFormat="1" ht="11.25" x14ac:dyDescent="0.2"/>
    <row r="1427" s="7" customFormat="1" ht="11.25" x14ac:dyDescent="0.2"/>
    <row r="1428" s="7" customFormat="1" ht="11.25" x14ac:dyDescent="0.2"/>
    <row r="1429" s="7" customFormat="1" ht="11.25" x14ac:dyDescent="0.2"/>
    <row r="1430" s="7" customFormat="1" ht="11.25" x14ac:dyDescent="0.2"/>
    <row r="1431" s="7" customFormat="1" ht="11.25" x14ac:dyDescent="0.2"/>
    <row r="1432" s="7" customFormat="1" ht="11.25" x14ac:dyDescent="0.2"/>
    <row r="1433" s="7" customFormat="1" ht="11.25" x14ac:dyDescent="0.2"/>
    <row r="1434" s="7" customFormat="1" ht="11.25" x14ac:dyDescent="0.2"/>
    <row r="1435" s="7" customFormat="1" ht="11.25" x14ac:dyDescent="0.2"/>
    <row r="1436" s="7" customFormat="1" ht="11.25" x14ac:dyDescent="0.2"/>
    <row r="1437" s="7" customFormat="1" ht="11.25" x14ac:dyDescent="0.2"/>
    <row r="1438" s="7" customFormat="1" ht="11.25" x14ac:dyDescent="0.2"/>
    <row r="1439" s="7" customFormat="1" ht="11.25" x14ac:dyDescent="0.2"/>
    <row r="1440" s="7" customFormat="1" ht="11.25" x14ac:dyDescent="0.2"/>
    <row r="1441" s="7" customFormat="1" ht="11.25" x14ac:dyDescent="0.2"/>
    <row r="1442" s="7" customFormat="1" ht="11.25" x14ac:dyDescent="0.2"/>
    <row r="1443" s="7" customFormat="1" ht="11.25" x14ac:dyDescent="0.2"/>
    <row r="1444" s="7" customFormat="1" ht="11.25" x14ac:dyDescent="0.2"/>
    <row r="1445" s="7" customFormat="1" ht="11.25" x14ac:dyDescent="0.2"/>
    <row r="1446" s="7" customFormat="1" ht="11.25" x14ac:dyDescent="0.2"/>
    <row r="1447" s="7" customFormat="1" ht="11.25" x14ac:dyDescent="0.2"/>
    <row r="1448" s="7" customFormat="1" ht="11.25" x14ac:dyDescent="0.2"/>
    <row r="1449" s="7" customFormat="1" ht="11.25" x14ac:dyDescent="0.2"/>
    <row r="1450" s="7" customFormat="1" ht="11.25" x14ac:dyDescent="0.2"/>
    <row r="1451" s="7" customFormat="1" ht="11.25" x14ac:dyDescent="0.2"/>
    <row r="1452" s="7" customFormat="1" ht="11.25" x14ac:dyDescent="0.2"/>
    <row r="1453" s="7" customFormat="1" ht="11.25" x14ac:dyDescent="0.2"/>
    <row r="1454" s="7" customFormat="1" ht="11.25" x14ac:dyDescent="0.2"/>
    <row r="1455" s="7" customFormat="1" ht="11.25" x14ac:dyDescent="0.2"/>
    <row r="1456" s="7" customFormat="1" ht="11.25" x14ac:dyDescent="0.2"/>
    <row r="1457" s="7" customFormat="1" ht="11.25" x14ac:dyDescent="0.2"/>
    <row r="1458" s="7" customFormat="1" ht="11.25" x14ac:dyDescent="0.2"/>
    <row r="1459" s="7" customFormat="1" ht="11.25" x14ac:dyDescent="0.2"/>
    <row r="1460" s="7" customFormat="1" ht="11.25" x14ac:dyDescent="0.2"/>
    <row r="1461" s="7" customFormat="1" ht="11.25" x14ac:dyDescent="0.2"/>
    <row r="1462" s="7" customFormat="1" ht="11.25" x14ac:dyDescent="0.2"/>
    <row r="1463" s="7" customFormat="1" ht="11.25" x14ac:dyDescent="0.2"/>
    <row r="1464" s="7" customFormat="1" ht="11.25" x14ac:dyDescent="0.2"/>
    <row r="1465" s="7" customFormat="1" ht="11.25" x14ac:dyDescent="0.2"/>
    <row r="1466" s="7" customFormat="1" ht="11.25" x14ac:dyDescent="0.2"/>
    <row r="1467" s="7" customFormat="1" ht="11.25" x14ac:dyDescent="0.2"/>
    <row r="1468" s="7" customFormat="1" ht="11.25" x14ac:dyDescent="0.2"/>
    <row r="1469" s="7" customFormat="1" ht="11.25" x14ac:dyDescent="0.2"/>
    <row r="1470" s="7" customFormat="1" ht="11.25" x14ac:dyDescent="0.2"/>
    <row r="1471" s="7" customFormat="1" ht="11.25" x14ac:dyDescent="0.2"/>
    <row r="1472" s="7" customFormat="1" ht="11.25" x14ac:dyDescent="0.2"/>
    <row r="1473" s="7" customFormat="1" ht="11.25" x14ac:dyDescent="0.2"/>
    <row r="1474" s="7" customFormat="1" ht="11.25" x14ac:dyDescent="0.2"/>
    <row r="1475" s="7" customFormat="1" ht="11.25" x14ac:dyDescent="0.2"/>
    <row r="1476" s="7" customFormat="1" ht="11.25" x14ac:dyDescent="0.2"/>
    <row r="1477" s="7" customFormat="1" ht="11.25" x14ac:dyDescent="0.2"/>
    <row r="1478" s="7" customFormat="1" ht="11.25" x14ac:dyDescent="0.2"/>
    <row r="1479" s="7" customFormat="1" ht="11.25" x14ac:dyDescent="0.2"/>
    <row r="1480" s="7" customFormat="1" ht="11.25" x14ac:dyDescent="0.2"/>
    <row r="1481" s="7" customFormat="1" ht="11.25" x14ac:dyDescent="0.2"/>
    <row r="1482" s="7" customFormat="1" ht="11.25" x14ac:dyDescent="0.2"/>
    <row r="1483" s="7" customFormat="1" ht="11.25" x14ac:dyDescent="0.2"/>
    <row r="1484" s="7" customFormat="1" ht="11.25" x14ac:dyDescent="0.2"/>
    <row r="1485" s="7" customFormat="1" ht="11.25" x14ac:dyDescent="0.2"/>
    <row r="1486" s="7" customFormat="1" ht="11.25" x14ac:dyDescent="0.2"/>
    <row r="1487" s="7" customFormat="1" ht="11.25" x14ac:dyDescent="0.2"/>
    <row r="1488" s="7" customFormat="1" ht="11.25" x14ac:dyDescent="0.2"/>
    <row r="1489" s="7" customFormat="1" ht="11.25" x14ac:dyDescent="0.2"/>
    <row r="1490" s="7" customFormat="1" ht="11.25" x14ac:dyDescent="0.2"/>
    <row r="1491" s="7" customFormat="1" ht="11.25" x14ac:dyDescent="0.2"/>
    <row r="1492" s="7" customFormat="1" ht="11.25" x14ac:dyDescent="0.2"/>
    <row r="1493" s="7" customFormat="1" ht="11.25" x14ac:dyDescent="0.2"/>
    <row r="1494" s="7" customFormat="1" ht="11.25" x14ac:dyDescent="0.2"/>
    <row r="1495" s="7" customFormat="1" ht="11.25" x14ac:dyDescent="0.2"/>
    <row r="1496" s="7" customFormat="1" ht="11.25" x14ac:dyDescent="0.2"/>
    <row r="1497" s="7" customFormat="1" ht="11.25" x14ac:dyDescent="0.2"/>
    <row r="1498" s="7" customFormat="1" ht="11.25" x14ac:dyDescent="0.2"/>
    <row r="1499" s="7" customFormat="1" ht="11.25" x14ac:dyDescent="0.2"/>
    <row r="1500" s="7" customFormat="1" ht="11.25" x14ac:dyDescent="0.2"/>
    <row r="1501" s="7" customFormat="1" ht="11.25" x14ac:dyDescent="0.2"/>
    <row r="1502" s="7" customFormat="1" ht="11.25" x14ac:dyDescent="0.2"/>
    <row r="1503" s="7" customFormat="1" ht="11.25" x14ac:dyDescent="0.2"/>
    <row r="1504" s="7" customFormat="1" ht="11.25" x14ac:dyDescent="0.2"/>
    <row r="1505" s="7" customFormat="1" ht="11.25" x14ac:dyDescent="0.2"/>
    <row r="1506" s="7" customFormat="1" ht="11.25" x14ac:dyDescent="0.2"/>
    <row r="1507" s="7" customFormat="1" ht="11.25" x14ac:dyDescent="0.2"/>
    <row r="1508" s="7" customFormat="1" ht="11.25" x14ac:dyDescent="0.2"/>
    <row r="1509" s="7" customFormat="1" ht="11.25" x14ac:dyDescent="0.2"/>
    <row r="1510" s="7" customFormat="1" ht="11.25" x14ac:dyDescent="0.2"/>
    <row r="1511" s="7" customFormat="1" ht="11.25" x14ac:dyDescent="0.2"/>
    <row r="1512" s="7" customFormat="1" ht="11.25" x14ac:dyDescent="0.2"/>
    <row r="1513" s="7" customFormat="1" ht="11.25" x14ac:dyDescent="0.2"/>
    <row r="1514" s="7" customFormat="1" ht="11.25" x14ac:dyDescent="0.2"/>
    <row r="1515" s="7" customFormat="1" ht="11.25" x14ac:dyDescent="0.2"/>
    <row r="1516" s="7" customFormat="1" ht="11.25" x14ac:dyDescent="0.2"/>
    <row r="1517" s="7" customFormat="1" ht="11.25" x14ac:dyDescent="0.2"/>
    <row r="1518" s="7" customFormat="1" ht="11.25" x14ac:dyDescent="0.2"/>
    <row r="1519" s="7" customFormat="1" ht="11.25" x14ac:dyDescent="0.2"/>
    <row r="1520" s="7" customFormat="1" ht="11.25" x14ac:dyDescent="0.2"/>
    <row r="1521" s="7" customFormat="1" ht="11.25" x14ac:dyDescent="0.2"/>
    <row r="1522" s="7" customFormat="1" ht="11.25" x14ac:dyDescent="0.2"/>
    <row r="1523" s="7" customFormat="1" ht="11.25" x14ac:dyDescent="0.2"/>
    <row r="1524" s="7" customFormat="1" ht="11.25" x14ac:dyDescent="0.2"/>
    <row r="1525" s="7" customFormat="1" ht="11.25" x14ac:dyDescent="0.2"/>
    <row r="1526" s="7" customFormat="1" ht="11.25" x14ac:dyDescent="0.2"/>
    <row r="1527" s="7" customFormat="1" ht="11.25" x14ac:dyDescent="0.2"/>
    <row r="1528" s="7" customFormat="1" ht="11.25" x14ac:dyDescent="0.2"/>
    <row r="1529" s="7" customFormat="1" ht="11.25" x14ac:dyDescent="0.2"/>
    <row r="1530" s="7" customFormat="1" ht="11.25" x14ac:dyDescent="0.2"/>
    <row r="1531" s="7" customFormat="1" ht="11.25" x14ac:dyDescent="0.2"/>
    <row r="1532" s="7" customFormat="1" ht="11.25" x14ac:dyDescent="0.2"/>
    <row r="1533" s="7" customFormat="1" ht="11.25" x14ac:dyDescent="0.2"/>
    <row r="1534" s="7" customFormat="1" ht="11.25" x14ac:dyDescent="0.2"/>
    <row r="1535" s="7" customFormat="1" ht="11.25" x14ac:dyDescent="0.2"/>
    <row r="1536" s="7" customFormat="1" ht="11.25" x14ac:dyDescent="0.2"/>
    <row r="1537" s="7" customFormat="1" ht="11.25" x14ac:dyDescent="0.2"/>
    <row r="1538" s="7" customFormat="1" ht="11.25" x14ac:dyDescent="0.2"/>
    <row r="1539" s="7" customFormat="1" ht="11.25" x14ac:dyDescent="0.2"/>
    <row r="1540" s="7" customFormat="1" ht="11.25" x14ac:dyDescent="0.2"/>
    <row r="1541" s="7" customFormat="1" ht="11.25" x14ac:dyDescent="0.2"/>
    <row r="1542" s="7" customFormat="1" ht="11.25" x14ac:dyDescent="0.2"/>
    <row r="1543" s="7" customFormat="1" ht="11.25" x14ac:dyDescent="0.2"/>
    <row r="1544" s="7" customFormat="1" ht="11.25" x14ac:dyDescent="0.2"/>
    <row r="1545" s="7" customFormat="1" ht="11.25" x14ac:dyDescent="0.2"/>
    <row r="1546" s="7" customFormat="1" ht="11.25" x14ac:dyDescent="0.2"/>
    <row r="1547" s="7" customFormat="1" ht="11.25" x14ac:dyDescent="0.2"/>
    <row r="1548" s="7" customFormat="1" ht="11.25" x14ac:dyDescent="0.2"/>
    <row r="1549" s="7" customFormat="1" ht="11.25" x14ac:dyDescent="0.2"/>
    <row r="1550" s="7" customFormat="1" ht="11.25" x14ac:dyDescent="0.2"/>
    <row r="1551" s="7" customFormat="1" ht="11.25" x14ac:dyDescent="0.2"/>
    <row r="1552" s="7" customFormat="1" ht="11.25" x14ac:dyDescent="0.2"/>
    <row r="1553" s="7" customFormat="1" ht="11.25" x14ac:dyDescent="0.2"/>
    <row r="1554" s="7" customFormat="1" ht="11.25" x14ac:dyDescent="0.2"/>
    <row r="1555" s="7" customFormat="1" ht="11.25" x14ac:dyDescent="0.2"/>
    <row r="1556" s="7" customFormat="1" ht="11.25" x14ac:dyDescent="0.2"/>
    <row r="1557" s="7" customFormat="1" ht="11.25" x14ac:dyDescent="0.2"/>
    <row r="1558" s="7" customFormat="1" ht="11.25" x14ac:dyDescent="0.2"/>
    <row r="1559" s="7" customFormat="1" ht="11.25" x14ac:dyDescent="0.2"/>
    <row r="1560" s="7" customFormat="1" ht="11.25" x14ac:dyDescent="0.2"/>
    <row r="1561" s="7" customFormat="1" ht="11.25" x14ac:dyDescent="0.2"/>
    <row r="1562" s="7" customFormat="1" ht="11.25" x14ac:dyDescent="0.2"/>
    <row r="1563" s="7" customFormat="1" ht="11.25" x14ac:dyDescent="0.2"/>
    <row r="1564" s="7" customFormat="1" ht="11.25" x14ac:dyDescent="0.2"/>
    <row r="1565" s="7" customFormat="1" ht="11.25" x14ac:dyDescent="0.2"/>
    <row r="1566" s="7" customFormat="1" ht="11.25" x14ac:dyDescent="0.2"/>
    <row r="1567" s="7" customFormat="1" ht="11.25" x14ac:dyDescent="0.2"/>
    <row r="1568" s="7" customFormat="1" ht="11.25" x14ac:dyDescent="0.2"/>
    <row r="1569" s="7" customFormat="1" ht="11.25" x14ac:dyDescent="0.2"/>
    <row r="1570" s="7" customFormat="1" ht="11.25" x14ac:dyDescent="0.2"/>
    <row r="1571" s="7" customFormat="1" ht="11.25" x14ac:dyDescent="0.2"/>
    <row r="1572" s="7" customFormat="1" ht="11.25" x14ac:dyDescent="0.2"/>
    <row r="1573" s="7" customFormat="1" ht="11.25" x14ac:dyDescent="0.2"/>
    <row r="1574" s="7" customFormat="1" ht="11.25" x14ac:dyDescent="0.2"/>
    <row r="1575" s="7" customFormat="1" ht="11.25" x14ac:dyDescent="0.2"/>
    <row r="1576" s="7" customFormat="1" ht="11.25" x14ac:dyDescent="0.2"/>
    <row r="1577" s="7" customFormat="1" ht="11.25" x14ac:dyDescent="0.2"/>
    <row r="1578" s="7" customFormat="1" ht="11.25" x14ac:dyDescent="0.2"/>
    <row r="1579" s="7" customFormat="1" ht="11.25" x14ac:dyDescent="0.2"/>
    <row r="1580" s="7" customFormat="1" ht="11.25" x14ac:dyDescent="0.2"/>
    <row r="1581" s="7" customFormat="1" ht="11.25" x14ac:dyDescent="0.2"/>
    <row r="1582" s="7" customFormat="1" ht="11.25" x14ac:dyDescent="0.2"/>
    <row r="1583" s="7" customFormat="1" ht="11.25" x14ac:dyDescent="0.2"/>
    <row r="1584" s="7" customFormat="1" ht="11.25" x14ac:dyDescent="0.2"/>
    <row r="1585" s="7" customFormat="1" ht="11.25" x14ac:dyDescent="0.2"/>
    <row r="1586" s="7" customFormat="1" ht="11.25" x14ac:dyDescent="0.2"/>
    <row r="1587" s="7" customFormat="1" ht="11.25" x14ac:dyDescent="0.2"/>
    <row r="1588" s="7" customFormat="1" ht="11.25" x14ac:dyDescent="0.2"/>
    <row r="1589" s="7" customFormat="1" ht="11.25" x14ac:dyDescent="0.2"/>
    <row r="1590" s="7" customFormat="1" ht="11.25" x14ac:dyDescent="0.2"/>
    <row r="1591" s="7" customFormat="1" ht="11.25" x14ac:dyDescent="0.2"/>
    <row r="1592" s="7" customFormat="1" ht="11.25" x14ac:dyDescent="0.2"/>
    <row r="1593" s="7" customFormat="1" ht="11.25" x14ac:dyDescent="0.2"/>
    <row r="1594" s="7" customFormat="1" ht="11.25" x14ac:dyDescent="0.2"/>
    <row r="1595" s="7" customFormat="1" ht="11.25" x14ac:dyDescent="0.2"/>
    <row r="1596" s="7" customFormat="1" ht="11.25" x14ac:dyDescent="0.2"/>
    <row r="1597" s="7" customFormat="1" ht="11.25" x14ac:dyDescent="0.2"/>
    <row r="1598" s="7" customFormat="1" ht="11.25" x14ac:dyDescent="0.2"/>
    <row r="1599" s="7" customFormat="1" ht="11.25" x14ac:dyDescent="0.2"/>
    <row r="1600" s="7" customFormat="1" ht="11.25" x14ac:dyDescent="0.2"/>
    <row r="1601" s="7" customFormat="1" ht="11.25" x14ac:dyDescent="0.2"/>
    <row r="1602" s="7" customFormat="1" ht="11.25" x14ac:dyDescent="0.2"/>
    <row r="1603" s="7" customFormat="1" ht="11.25" x14ac:dyDescent="0.2"/>
    <row r="1604" s="7" customFormat="1" ht="11.25" x14ac:dyDescent="0.2"/>
    <row r="1605" s="7" customFormat="1" ht="11.25" x14ac:dyDescent="0.2"/>
    <row r="1606" s="7" customFormat="1" ht="11.25" x14ac:dyDescent="0.2"/>
    <row r="1607" s="7" customFormat="1" ht="11.25" x14ac:dyDescent="0.2"/>
    <row r="1608" s="7" customFormat="1" ht="11.25" x14ac:dyDescent="0.2"/>
    <row r="1609" s="7" customFormat="1" ht="11.25" x14ac:dyDescent="0.2"/>
    <row r="1610" s="7" customFormat="1" ht="11.25" x14ac:dyDescent="0.2"/>
    <row r="1611" s="7" customFormat="1" ht="11.25" x14ac:dyDescent="0.2"/>
    <row r="1612" s="7" customFormat="1" ht="11.25" x14ac:dyDescent="0.2"/>
    <row r="1613" s="7" customFormat="1" ht="11.25" x14ac:dyDescent="0.2"/>
    <row r="1614" s="7" customFormat="1" ht="11.25" x14ac:dyDescent="0.2"/>
    <row r="1615" s="7" customFormat="1" ht="11.25" x14ac:dyDescent="0.2"/>
    <row r="1616" s="7" customFormat="1" ht="11.25" x14ac:dyDescent="0.2"/>
    <row r="1617" s="7" customFormat="1" ht="11.25" x14ac:dyDescent="0.2"/>
    <row r="1618" s="7" customFormat="1" ht="11.25" x14ac:dyDescent="0.2"/>
    <row r="1619" s="7" customFormat="1" ht="11.25" x14ac:dyDescent="0.2"/>
    <row r="1620" s="7" customFormat="1" ht="11.25" x14ac:dyDescent="0.2"/>
    <row r="1621" s="7" customFormat="1" ht="11.25" x14ac:dyDescent="0.2"/>
    <row r="1622" s="7" customFormat="1" ht="11.25" x14ac:dyDescent="0.2"/>
    <row r="1623" s="7" customFormat="1" ht="11.25" x14ac:dyDescent="0.2"/>
    <row r="1624" s="7" customFormat="1" ht="11.25" x14ac:dyDescent="0.2"/>
    <row r="1625" s="7" customFormat="1" ht="11.25" x14ac:dyDescent="0.2"/>
    <row r="1626" s="7" customFormat="1" ht="11.25" x14ac:dyDescent="0.2"/>
    <row r="1627" s="7" customFormat="1" ht="11.25" x14ac:dyDescent="0.2"/>
    <row r="1628" s="7" customFormat="1" ht="11.25" x14ac:dyDescent="0.2"/>
    <row r="1629" s="7" customFormat="1" ht="11.25" x14ac:dyDescent="0.2"/>
    <row r="1630" s="7" customFormat="1" ht="11.25" x14ac:dyDescent="0.2"/>
    <row r="1631" s="7" customFormat="1" ht="11.25" x14ac:dyDescent="0.2"/>
    <row r="1632" s="7" customFormat="1" ht="11.25" x14ac:dyDescent="0.2"/>
    <row r="1633" s="7" customFormat="1" ht="11.25" x14ac:dyDescent="0.2"/>
    <row r="1634" s="7" customFormat="1" ht="11.25" x14ac:dyDescent="0.2"/>
    <row r="1635" s="7" customFormat="1" ht="11.25" x14ac:dyDescent="0.2"/>
    <row r="1636" s="7" customFormat="1" ht="11.25" x14ac:dyDescent="0.2"/>
    <row r="1637" s="7" customFormat="1" ht="11.25" x14ac:dyDescent="0.2"/>
    <row r="1638" s="7" customFormat="1" ht="11.25" x14ac:dyDescent="0.2"/>
    <row r="1639" s="7" customFormat="1" ht="11.25" x14ac:dyDescent="0.2"/>
    <row r="1640" s="7" customFormat="1" ht="11.25" x14ac:dyDescent="0.2"/>
    <row r="1641" s="7" customFormat="1" ht="11.25" x14ac:dyDescent="0.2"/>
    <row r="1642" s="7" customFormat="1" ht="11.25" x14ac:dyDescent="0.2"/>
    <row r="1643" s="7" customFormat="1" ht="11.25" x14ac:dyDescent="0.2"/>
    <row r="1644" s="7" customFormat="1" ht="11.25" x14ac:dyDescent="0.2"/>
    <row r="1645" s="7" customFormat="1" ht="11.25" x14ac:dyDescent="0.2"/>
    <row r="1646" s="7" customFormat="1" ht="11.25" x14ac:dyDescent="0.2"/>
    <row r="1647" s="7" customFormat="1" ht="11.25" x14ac:dyDescent="0.2"/>
    <row r="1648" s="7" customFormat="1" ht="11.25" x14ac:dyDescent="0.2"/>
    <row r="1649" s="7" customFormat="1" ht="11.25" x14ac:dyDescent="0.2"/>
    <row r="1650" s="7" customFormat="1" ht="11.25" x14ac:dyDescent="0.2"/>
    <row r="1651" s="7" customFormat="1" ht="11.25" x14ac:dyDescent="0.2"/>
    <row r="1652" s="7" customFormat="1" ht="11.25" x14ac:dyDescent="0.2"/>
    <row r="1653" s="7" customFormat="1" ht="11.25" x14ac:dyDescent="0.2"/>
    <row r="1654" s="7" customFormat="1" ht="11.25" x14ac:dyDescent="0.2"/>
    <row r="1655" s="7" customFormat="1" ht="11.25" x14ac:dyDescent="0.2"/>
    <row r="1656" s="7" customFormat="1" ht="11.25" x14ac:dyDescent="0.2"/>
    <row r="1657" s="7" customFormat="1" ht="11.25" x14ac:dyDescent="0.2"/>
    <row r="1658" s="7" customFormat="1" ht="11.25" x14ac:dyDescent="0.2"/>
    <row r="1659" s="7" customFormat="1" ht="11.25" x14ac:dyDescent="0.2"/>
    <row r="1660" s="7" customFormat="1" ht="11.25" x14ac:dyDescent="0.2"/>
    <row r="1661" s="7" customFormat="1" ht="11.25" x14ac:dyDescent="0.2"/>
    <row r="1662" s="7" customFormat="1" ht="11.25" x14ac:dyDescent="0.2"/>
    <row r="1663" s="7" customFormat="1" ht="11.25" x14ac:dyDescent="0.2"/>
    <row r="1664" s="7" customFormat="1" ht="11.25" x14ac:dyDescent="0.2"/>
    <row r="1665" s="7" customFormat="1" ht="11.25" x14ac:dyDescent="0.2"/>
    <row r="1666" s="7" customFormat="1" ht="11.25" x14ac:dyDescent="0.2"/>
    <row r="1667" s="7" customFormat="1" ht="11.25" x14ac:dyDescent="0.2"/>
    <row r="1668" s="7" customFormat="1" ht="11.25" x14ac:dyDescent="0.2"/>
    <row r="1669" s="7" customFormat="1" ht="11.25" x14ac:dyDescent="0.2"/>
    <row r="1670" s="7" customFormat="1" ht="11.25" x14ac:dyDescent="0.2"/>
    <row r="1671" s="7" customFormat="1" ht="11.25" x14ac:dyDescent="0.2"/>
    <row r="1672" s="7" customFormat="1" ht="11.25" x14ac:dyDescent="0.2"/>
    <row r="1673" s="7" customFormat="1" ht="11.25" x14ac:dyDescent="0.2"/>
    <row r="1674" s="7" customFormat="1" ht="11.25" x14ac:dyDescent="0.2"/>
    <row r="1675" s="7" customFormat="1" ht="11.25" x14ac:dyDescent="0.2"/>
    <row r="1676" s="7" customFormat="1" ht="11.25" x14ac:dyDescent="0.2"/>
    <row r="1677" s="7" customFormat="1" ht="11.25" x14ac:dyDescent="0.2"/>
    <row r="1678" s="7" customFormat="1" ht="11.25" x14ac:dyDescent="0.2"/>
    <row r="1679" s="7" customFormat="1" ht="11.25" x14ac:dyDescent="0.2"/>
    <row r="1680" s="7" customFormat="1" ht="11.25" x14ac:dyDescent="0.2"/>
    <row r="1681" s="7" customFormat="1" ht="11.25" x14ac:dyDescent="0.2"/>
    <row r="1682" s="7" customFormat="1" ht="11.25" x14ac:dyDescent="0.2"/>
    <row r="1683" s="7" customFormat="1" ht="11.25" x14ac:dyDescent="0.2"/>
    <row r="1684" s="7" customFormat="1" ht="11.25" x14ac:dyDescent="0.2"/>
    <row r="1685" s="7" customFormat="1" ht="11.25" x14ac:dyDescent="0.2"/>
    <row r="1686" s="7" customFormat="1" ht="11.25" x14ac:dyDescent="0.2"/>
    <row r="1687" s="7" customFormat="1" ht="11.25" x14ac:dyDescent="0.2"/>
    <row r="1688" s="7" customFormat="1" ht="11.25" x14ac:dyDescent="0.2"/>
    <row r="1689" s="7" customFormat="1" ht="11.25" x14ac:dyDescent="0.2"/>
    <row r="1690" s="7" customFormat="1" ht="11.25" x14ac:dyDescent="0.2"/>
    <row r="1691" s="7" customFormat="1" ht="11.25" x14ac:dyDescent="0.2"/>
    <row r="1692" s="7" customFormat="1" ht="11.25" x14ac:dyDescent="0.2"/>
    <row r="1693" s="7" customFormat="1" ht="11.25" x14ac:dyDescent="0.2"/>
    <row r="1694" s="7" customFormat="1" ht="11.25" x14ac:dyDescent="0.2"/>
    <row r="1695" s="7" customFormat="1" ht="11.25" x14ac:dyDescent="0.2"/>
    <row r="1696" s="7" customFormat="1" ht="11.25" x14ac:dyDescent="0.2"/>
    <row r="1697" s="7" customFormat="1" ht="11.25" x14ac:dyDescent="0.2"/>
    <row r="1698" s="7" customFormat="1" ht="11.25" x14ac:dyDescent="0.2"/>
    <row r="1699" s="7" customFormat="1" ht="11.25" x14ac:dyDescent="0.2"/>
    <row r="1700" s="7" customFormat="1" ht="11.25" x14ac:dyDescent="0.2"/>
    <row r="1701" s="7" customFormat="1" ht="11.25" x14ac:dyDescent="0.2"/>
    <row r="1702" s="7" customFormat="1" ht="11.25" x14ac:dyDescent="0.2"/>
    <row r="1703" s="7" customFormat="1" ht="11.25" x14ac:dyDescent="0.2"/>
    <row r="1704" s="7" customFormat="1" ht="11.25" x14ac:dyDescent="0.2"/>
    <row r="1705" s="7" customFormat="1" ht="11.25" x14ac:dyDescent="0.2"/>
    <row r="1706" s="7" customFormat="1" ht="11.25" x14ac:dyDescent="0.2"/>
    <row r="1707" s="7" customFormat="1" ht="11.25" x14ac:dyDescent="0.2"/>
    <row r="1708" s="7" customFormat="1" ht="11.25" x14ac:dyDescent="0.2"/>
    <row r="1709" s="7" customFormat="1" ht="11.25" x14ac:dyDescent="0.2"/>
    <row r="1710" s="7" customFormat="1" ht="11.25" x14ac:dyDescent="0.2"/>
    <row r="1711" s="7" customFormat="1" ht="11.25" x14ac:dyDescent="0.2"/>
    <row r="1712" s="7" customFormat="1" ht="11.25" x14ac:dyDescent="0.2"/>
    <row r="1713" s="7" customFormat="1" ht="11.25" x14ac:dyDescent="0.2"/>
    <row r="1714" s="7" customFormat="1" ht="11.25" x14ac:dyDescent="0.2"/>
    <row r="1715" s="7" customFormat="1" ht="11.25" x14ac:dyDescent="0.2"/>
    <row r="1716" s="7" customFormat="1" ht="11.25" x14ac:dyDescent="0.2"/>
    <row r="1717" s="7" customFormat="1" ht="11.25" x14ac:dyDescent="0.2"/>
    <row r="1718" s="7" customFormat="1" ht="11.25" x14ac:dyDescent="0.2"/>
    <row r="1719" s="7" customFormat="1" ht="11.25" x14ac:dyDescent="0.2"/>
    <row r="1720" s="7" customFormat="1" ht="11.25" x14ac:dyDescent="0.2"/>
    <row r="1721" s="7" customFormat="1" ht="11.25" x14ac:dyDescent="0.2"/>
    <row r="1722" s="7" customFormat="1" ht="11.25" x14ac:dyDescent="0.2"/>
    <row r="1723" s="7" customFormat="1" ht="11.25" x14ac:dyDescent="0.2"/>
    <row r="1724" s="7" customFormat="1" ht="11.25" x14ac:dyDescent="0.2"/>
    <row r="1725" s="7" customFormat="1" ht="11.25" x14ac:dyDescent="0.2"/>
    <row r="1726" s="7" customFormat="1" ht="11.25" x14ac:dyDescent="0.2"/>
    <row r="1727" s="7" customFormat="1" ht="11.25" x14ac:dyDescent="0.2"/>
    <row r="1728" s="7" customFormat="1" ht="11.25" x14ac:dyDescent="0.2"/>
    <row r="1729" s="7" customFormat="1" ht="11.25" x14ac:dyDescent="0.2"/>
    <row r="1730" s="7" customFormat="1" ht="11.25" x14ac:dyDescent="0.2"/>
    <row r="1731" s="7" customFormat="1" ht="11.25" x14ac:dyDescent="0.2"/>
    <row r="1732" s="7" customFormat="1" ht="11.25" x14ac:dyDescent="0.2"/>
    <row r="1733" s="7" customFormat="1" ht="11.25" x14ac:dyDescent="0.2"/>
    <row r="1734" s="7" customFormat="1" ht="11.25" x14ac:dyDescent="0.2"/>
    <row r="1735" s="7" customFormat="1" ht="11.25" x14ac:dyDescent="0.2"/>
    <row r="1736" s="7" customFormat="1" ht="11.25" x14ac:dyDescent="0.2"/>
    <row r="1737" s="7" customFormat="1" ht="11.25" x14ac:dyDescent="0.2"/>
    <row r="1738" s="7" customFormat="1" ht="11.25" x14ac:dyDescent="0.2"/>
    <row r="1739" s="7" customFormat="1" ht="11.25" x14ac:dyDescent="0.2"/>
    <row r="1740" s="7" customFormat="1" ht="11.25" x14ac:dyDescent="0.2"/>
    <row r="1741" s="7" customFormat="1" ht="11.25" x14ac:dyDescent="0.2"/>
    <row r="1742" s="7" customFormat="1" ht="11.25" x14ac:dyDescent="0.2"/>
    <row r="1743" s="7" customFormat="1" ht="11.25" x14ac:dyDescent="0.2"/>
    <row r="1744" s="7" customFormat="1" ht="11.25" x14ac:dyDescent="0.2"/>
    <row r="1745" s="7" customFormat="1" ht="11.25" x14ac:dyDescent="0.2"/>
    <row r="1746" s="7" customFormat="1" ht="11.25" x14ac:dyDescent="0.2"/>
    <row r="1747" s="7" customFormat="1" ht="11.25" x14ac:dyDescent="0.2"/>
    <row r="1748" s="7" customFormat="1" ht="11.25" x14ac:dyDescent="0.2"/>
    <row r="1749" s="7" customFormat="1" ht="11.25" x14ac:dyDescent="0.2"/>
    <row r="1750" s="7" customFormat="1" ht="11.25" x14ac:dyDescent="0.2"/>
    <row r="1751" s="7" customFormat="1" ht="11.25" x14ac:dyDescent="0.2"/>
    <row r="1752" s="7" customFormat="1" ht="11.25" x14ac:dyDescent="0.2"/>
    <row r="1753" s="7" customFormat="1" ht="11.25" x14ac:dyDescent="0.2"/>
    <row r="1754" s="7" customFormat="1" ht="11.25" x14ac:dyDescent="0.2"/>
    <row r="1755" s="7" customFormat="1" ht="11.25" x14ac:dyDescent="0.2"/>
    <row r="1756" s="7" customFormat="1" ht="11.25" x14ac:dyDescent="0.2"/>
    <row r="1757" s="7" customFormat="1" ht="11.25" x14ac:dyDescent="0.2"/>
    <row r="1758" s="7" customFormat="1" ht="11.25" x14ac:dyDescent="0.2"/>
    <row r="1759" s="7" customFormat="1" ht="11.25" x14ac:dyDescent="0.2"/>
    <row r="1760" s="7" customFormat="1" ht="11.25" x14ac:dyDescent="0.2"/>
    <row r="1761" s="7" customFormat="1" ht="11.25" x14ac:dyDescent="0.2"/>
    <row r="1762" s="7" customFormat="1" ht="11.25" x14ac:dyDescent="0.2"/>
    <row r="1763" s="7" customFormat="1" ht="11.25" x14ac:dyDescent="0.2"/>
    <row r="1764" s="7" customFormat="1" ht="11.25" x14ac:dyDescent="0.2"/>
    <row r="1765" s="7" customFormat="1" ht="11.25" x14ac:dyDescent="0.2"/>
    <row r="1766" s="7" customFormat="1" ht="11.25" x14ac:dyDescent="0.2"/>
    <row r="1767" s="7" customFormat="1" ht="11.25" x14ac:dyDescent="0.2"/>
    <row r="1768" s="7" customFormat="1" ht="11.25" x14ac:dyDescent="0.2"/>
    <row r="1769" s="7" customFormat="1" ht="11.25" x14ac:dyDescent="0.2"/>
    <row r="1770" s="7" customFormat="1" ht="11.25" x14ac:dyDescent="0.2"/>
    <row r="1771" s="7" customFormat="1" ht="11.25" x14ac:dyDescent="0.2"/>
    <row r="1772" s="7" customFormat="1" ht="11.25" x14ac:dyDescent="0.2"/>
    <row r="1773" s="7" customFormat="1" ht="11.25" x14ac:dyDescent="0.2"/>
    <row r="1774" s="7" customFormat="1" ht="11.25" x14ac:dyDescent="0.2"/>
    <row r="1775" s="7" customFormat="1" ht="11.25" x14ac:dyDescent="0.2"/>
    <row r="1776" s="7" customFormat="1" ht="11.25" x14ac:dyDescent="0.2"/>
    <row r="1777" s="7" customFormat="1" ht="11.25" x14ac:dyDescent="0.2"/>
    <row r="1778" s="7" customFormat="1" ht="11.25" x14ac:dyDescent="0.2"/>
    <row r="1779" s="7" customFormat="1" ht="11.25" x14ac:dyDescent="0.2"/>
    <row r="1780" s="7" customFormat="1" ht="11.25" x14ac:dyDescent="0.2"/>
    <row r="1781" s="7" customFormat="1" ht="11.25" x14ac:dyDescent="0.2"/>
    <row r="1782" s="7" customFormat="1" ht="11.25" x14ac:dyDescent="0.2"/>
    <row r="1783" s="7" customFormat="1" ht="11.25" x14ac:dyDescent="0.2"/>
    <row r="1784" s="7" customFormat="1" ht="11.25" x14ac:dyDescent="0.2"/>
    <row r="1785" s="7" customFormat="1" ht="11.25" x14ac:dyDescent="0.2"/>
    <row r="1786" s="7" customFormat="1" ht="11.25" x14ac:dyDescent="0.2"/>
    <row r="1787" s="7" customFormat="1" ht="11.25" x14ac:dyDescent="0.2"/>
    <row r="1788" s="7" customFormat="1" ht="11.25" x14ac:dyDescent="0.2"/>
    <row r="1789" s="7" customFormat="1" ht="11.25" x14ac:dyDescent="0.2"/>
    <row r="1790" s="7" customFormat="1" ht="11.25" x14ac:dyDescent="0.2"/>
    <row r="1791" s="7" customFormat="1" ht="11.25" x14ac:dyDescent="0.2"/>
    <row r="1792" s="7" customFormat="1" ht="11.25" x14ac:dyDescent="0.2"/>
    <row r="1793" s="7" customFormat="1" ht="11.25" x14ac:dyDescent="0.2"/>
    <row r="1794" s="7" customFormat="1" ht="11.25" x14ac:dyDescent="0.2"/>
    <row r="1795" s="7" customFormat="1" ht="11.25" x14ac:dyDescent="0.2"/>
    <row r="1796" s="7" customFormat="1" ht="11.25" x14ac:dyDescent="0.2"/>
    <row r="1797" s="7" customFormat="1" ht="11.25" x14ac:dyDescent="0.2"/>
    <row r="1798" s="7" customFormat="1" ht="11.25" x14ac:dyDescent="0.2"/>
    <row r="1799" s="7" customFormat="1" ht="11.25" x14ac:dyDescent="0.2"/>
    <row r="1800" s="7" customFormat="1" ht="11.25" x14ac:dyDescent="0.2"/>
    <row r="1801" s="7" customFormat="1" ht="11.25" x14ac:dyDescent="0.2"/>
    <row r="1802" s="7" customFormat="1" ht="11.25" x14ac:dyDescent="0.2"/>
    <row r="1803" s="7" customFormat="1" ht="11.25" x14ac:dyDescent="0.2"/>
    <row r="1804" s="7" customFormat="1" ht="11.25" x14ac:dyDescent="0.2"/>
    <row r="1805" s="7" customFormat="1" ht="11.25" x14ac:dyDescent="0.2"/>
    <row r="1806" s="7" customFormat="1" ht="11.25" x14ac:dyDescent="0.2"/>
    <row r="1807" s="7" customFormat="1" ht="11.25" x14ac:dyDescent="0.2"/>
    <row r="1808" s="7" customFormat="1" ht="11.25" x14ac:dyDescent="0.2"/>
    <row r="1809" s="7" customFormat="1" ht="11.25" x14ac:dyDescent="0.2"/>
    <row r="1810" s="7" customFormat="1" ht="11.25" x14ac:dyDescent="0.2"/>
    <row r="1811" s="7" customFormat="1" ht="11.25" x14ac:dyDescent="0.2"/>
    <row r="1812" s="7" customFormat="1" ht="11.25" x14ac:dyDescent="0.2"/>
    <row r="1813" s="7" customFormat="1" ht="11.25" x14ac:dyDescent="0.2"/>
    <row r="1814" s="7" customFormat="1" ht="11.25" x14ac:dyDescent="0.2"/>
    <row r="1815" s="7" customFormat="1" ht="11.25" x14ac:dyDescent="0.2"/>
    <row r="1816" s="7" customFormat="1" ht="11.25" x14ac:dyDescent="0.2"/>
    <row r="1817" s="7" customFormat="1" ht="11.25" x14ac:dyDescent="0.2"/>
    <row r="1818" s="7" customFormat="1" ht="11.25" x14ac:dyDescent="0.2"/>
    <row r="1819" s="7" customFormat="1" ht="11.25" x14ac:dyDescent="0.2"/>
    <row r="1820" s="7" customFormat="1" ht="11.25" x14ac:dyDescent="0.2"/>
    <row r="1821" s="7" customFormat="1" ht="11.25" x14ac:dyDescent="0.2"/>
    <row r="1822" s="7" customFormat="1" ht="11.25" x14ac:dyDescent="0.2"/>
    <row r="1823" s="7" customFormat="1" ht="11.25" x14ac:dyDescent="0.2"/>
    <row r="1824" s="7" customFormat="1" ht="11.25" x14ac:dyDescent="0.2"/>
    <row r="1825" s="7" customFormat="1" ht="11.25" x14ac:dyDescent="0.2"/>
    <row r="1826" s="7" customFormat="1" ht="11.25" x14ac:dyDescent="0.2"/>
    <row r="1827" s="7" customFormat="1" ht="11.25" x14ac:dyDescent="0.2"/>
    <row r="1828" s="7" customFormat="1" ht="11.25" x14ac:dyDescent="0.2"/>
    <row r="1829" s="7" customFormat="1" ht="11.25" x14ac:dyDescent="0.2"/>
    <row r="1830" s="7" customFormat="1" ht="11.25" x14ac:dyDescent="0.2"/>
    <row r="1831" s="7" customFormat="1" ht="11.25" x14ac:dyDescent="0.2"/>
    <row r="1832" s="7" customFormat="1" ht="11.25" x14ac:dyDescent="0.2"/>
    <row r="1833" s="7" customFormat="1" ht="11.25" x14ac:dyDescent="0.2"/>
    <row r="1834" s="7" customFormat="1" ht="11.25" x14ac:dyDescent="0.2"/>
    <row r="1835" s="7" customFormat="1" ht="11.25" x14ac:dyDescent="0.2"/>
    <row r="1836" s="7" customFormat="1" ht="11.25" x14ac:dyDescent="0.2"/>
    <row r="1837" s="7" customFormat="1" ht="11.25" x14ac:dyDescent="0.2"/>
    <row r="1838" s="7" customFormat="1" ht="11.25" x14ac:dyDescent="0.2"/>
    <row r="1839" s="7" customFormat="1" ht="11.25" x14ac:dyDescent="0.2"/>
    <row r="1840" s="7" customFormat="1" ht="11.25" x14ac:dyDescent="0.2"/>
    <row r="1841" s="7" customFormat="1" ht="11.25" x14ac:dyDescent="0.2"/>
    <row r="1842" s="7" customFormat="1" ht="11.25" x14ac:dyDescent="0.2"/>
    <row r="1843" s="7" customFormat="1" ht="11.25" x14ac:dyDescent="0.2"/>
    <row r="1844" s="7" customFormat="1" ht="11.25" x14ac:dyDescent="0.2"/>
    <row r="1845" s="7" customFormat="1" ht="11.25" x14ac:dyDescent="0.2"/>
    <row r="1846" s="7" customFormat="1" ht="11.25" x14ac:dyDescent="0.2"/>
    <row r="1847" s="7" customFormat="1" ht="11.25" x14ac:dyDescent="0.2"/>
    <row r="1848" s="7" customFormat="1" ht="11.25" x14ac:dyDescent="0.2"/>
    <row r="1849" s="7" customFormat="1" ht="11.25" x14ac:dyDescent="0.2"/>
    <row r="1850" s="7" customFormat="1" ht="11.25" x14ac:dyDescent="0.2"/>
    <row r="1851" s="7" customFormat="1" ht="11.25" x14ac:dyDescent="0.2"/>
    <row r="1852" s="7" customFormat="1" ht="11.25" x14ac:dyDescent="0.2"/>
    <row r="1853" s="7" customFormat="1" ht="11.25" x14ac:dyDescent="0.2"/>
    <row r="1854" s="7" customFormat="1" ht="11.25" x14ac:dyDescent="0.2"/>
    <row r="1855" s="7" customFormat="1" ht="11.25" x14ac:dyDescent="0.2"/>
    <row r="1856" s="7" customFormat="1" ht="11.25" x14ac:dyDescent="0.2"/>
    <row r="1857" s="7" customFormat="1" ht="11.25" x14ac:dyDescent="0.2"/>
    <row r="1858" s="7" customFormat="1" ht="11.25" x14ac:dyDescent="0.2"/>
    <row r="1859" s="7" customFormat="1" ht="11.25" x14ac:dyDescent="0.2"/>
    <row r="1860" s="7" customFormat="1" ht="11.25" x14ac:dyDescent="0.2"/>
    <row r="1861" s="7" customFormat="1" ht="11.25" x14ac:dyDescent="0.2"/>
    <row r="1862" s="7" customFormat="1" ht="11.25" x14ac:dyDescent="0.2"/>
    <row r="1863" s="7" customFormat="1" ht="11.25" x14ac:dyDescent="0.2"/>
    <row r="1864" s="7" customFormat="1" ht="11.25" x14ac:dyDescent="0.2"/>
    <row r="1865" s="7" customFormat="1" ht="11.25" x14ac:dyDescent="0.2"/>
    <row r="1866" s="7" customFormat="1" ht="11.25" x14ac:dyDescent="0.2"/>
    <row r="1867" s="7" customFormat="1" ht="11.25" x14ac:dyDescent="0.2"/>
    <row r="1868" s="7" customFormat="1" ht="11.25" x14ac:dyDescent="0.2"/>
    <row r="1869" s="7" customFormat="1" ht="11.25" x14ac:dyDescent="0.2"/>
    <row r="1870" s="7" customFormat="1" ht="11.25" x14ac:dyDescent="0.2"/>
    <row r="1871" s="7" customFormat="1" ht="11.25" x14ac:dyDescent="0.2"/>
    <row r="1872" s="7" customFormat="1" ht="11.25" x14ac:dyDescent="0.2"/>
    <row r="1873" s="7" customFormat="1" ht="11.25" x14ac:dyDescent="0.2"/>
    <row r="1874" s="7" customFormat="1" ht="11.25" x14ac:dyDescent="0.2"/>
    <row r="1875" s="7" customFormat="1" ht="11.25" x14ac:dyDescent="0.2"/>
    <row r="1876" s="7" customFormat="1" ht="11.25" x14ac:dyDescent="0.2"/>
    <row r="1877" s="7" customFormat="1" ht="11.25" x14ac:dyDescent="0.2"/>
    <row r="1878" s="7" customFormat="1" ht="11.25" x14ac:dyDescent="0.2"/>
    <row r="1879" s="7" customFormat="1" ht="11.25" x14ac:dyDescent="0.2"/>
    <row r="1880" s="7" customFormat="1" ht="11.25" x14ac:dyDescent="0.2"/>
    <row r="1881" s="7" customFormat="1" ht="11.25" x14ac:dyDescent="0.2"/>
    <row r="1882" s="7" customFormat="1" ht="11.25" x14ac:dyDescent="0.2"/>
    <row r="1883" s="7" customFormat="1" ht="11.25" x14ac:dyDescent="0.2"/>
    <row r="1884" s="7" customFormat="1" ht="11.25" x14ac:dyDescent="0.2"/>
    <row r="1885" s="7" customFormat="1" ht="11.25" x14ac:dyDescent="0.2"/>
    <row r="1886" s="7" customFormat="1" ht="11.25" x14ac:dyDescent="0.2"/>
    <row r="1887" s="7" customFormat="1" ht="11.25" x14ac:dyDescent="0.2"/>
    <row r="1888" s="7" customFormat="1" ht="11.25" x14ac:dyDescent="0.2"/>
    <row r="1889" s="7" customFormat="1" ht="11.25" x14ac:dyDescent="0.2"/>
    <row r="1890" s="7" customFormat="1" ht="11.25" x14ac:dyDescent="0.2"/>
    <row r="1891" s="7" customFormat="1" ht="11.25" x14ac:dyDescent="0.2"/>
    <row r="1892" s="7" customFormat="1" ht="11.25" x14ac:dyDescent="0.2"/>
    <row r="1893" s="7" customFormat="1" ht="11.25" x14ac:dyDescent="0.2"/>
    <row r="1894" s="7" customFormat="1" ht="11.25" x14ac:dyDescent="0.2"/>
    <row r="1895" s="7" customFormat="1" ht="11.25" x14ac:dyDescent="0.2"/>
    <row r="1896" s="7" customFormat="1" ht="11.25" x14ac:dyDescent="0.2"/>
    <row r="1897" s="7" customFormat="1" ht="11.25" x14ac:dyDescent="0.2"/>
    <row r="1898" s="7" customFormat="1" ht="11.25" x14ac:dyDescent="0.2"/>
    <row r="1899" s="7" customFormat="1" ht="11.25" x14ac:dyDescent="0.2"/>
    <row r="1900" s="7" customFormat="1" ht="11.25" x14ac:dyDescent="0.2"/>
    <row r="1901" s="7" customFormat="1" ht="11.25" x14ac:dyDescent="0.2"/>
    <row r="1902" s="7" customFormat="1" ht="11.25" x14ac:dyDescent="0.2"/>
    <row r="1903" s="7" customFormat="1" ht="11.25" x14ac:dyDescent="0.2"/>
    <row r="1904" s="7" customFormat="1" ht="11.25" x14ac:dyDescent="0.2"/>
    <row r="1905" s="7" customFormat="1" ht="11.25" x14ac:dyDescent="0.2"/>
    <row r="1906" s="7" customFormat="1" ht="11.25" x14ac:dyDescent="0.2"/>
    <row r="1907" s="7" customFormat="1" ht="11.25" x14ac:dyDescent="0.2"/>
    <row r="1908" s="7" customFormat="1" ht="11.25" x14ac:dyDescent="0.2"/>
    <row r="1909" s="7" customFormat="1" ht="11.25" x14ac:dyDescent="0.2"/>
    <row r="1910" s="7" customFormat="1" ht="11.25" x14ac:dyDescent="0.2"/>
    <row r="1911" s="7" customFormat="1" ht="11.25" x14ac:dyDescent="0.2"/>
    <row r="1912" s="7" customFormat="1" ht="11.25" x14ac:dyDescent="0.2"/>
    <row r="1913" s="7" customFormat="1" ht="11.25" x14ac:dyDescent="0.2"/>
    <row r="1914" s="7" customFormat="1" ht="11.25" x14ac:dyDescent="0.2"/>
    <row r="1915" s="7" customFormat="1" ht="11.25" x14ac:dyDescent="0.2"/>
    <row r="1916" s="7" customFormat="1" ht="11.25" x14ac:dyDescent="0.2"/>
    <row r="1917" s="7" customFormat="1" ht="11.25" x14ac:dyDescent="0.2"/>
    <row r="1918" s="7" customFormat="1" ht="11.25" x14ac:dyDescent="0.2"/>
    <row r="1919" s="7" customFormat="1" ht="11.25" x14ac:dyDescent="0.2"/>
    <row r="1920" s="7" customFormat="1" ht="11.25" x14ac:dyDescent="0.2"/>
    <row r="1921" s="7" customFormat="1" ht="11.25" x14ac:dyDescent="0.2"/>
    <row r="1922" s="7" customFormat="1" ht="11.25" x14ac:dyDescent="0.2"/>
    <row r="1923" s="7" customFormat="1" ht="11.25" x14ac:dyDescent="0.2"/>
    <row r="1924" s="7" customFormat="1" ht="11.25" x14ac:dyDescent="0.2"/>
    <row r="1925" s="7" customFormat="1" ht="11.25" x14ac:dyDescent="0.2"/>
    <row r="1926" s="7" customFormat="1" ht="11.25" x14ac:dyDescent="0.2"/>
    <row r="1927" s="7" customFormat="1" ht="11.25" x14ac:dyDescent="0.2"/>
    <row r="1928" s="7" customFormat="1" ht="11.25" x14ac:dyDescent="0.2"/>
    <row r="1929" s="7" customFormat="1" ht="11.25" x14ac:dyDescent="0.2"/>
    <row r="1930" s="7" customFormat="1" ht="11.25" x14ac:dyDescent="0.2"/>
    <row r="1931" s="7" customFormat="1" ht="11.25" x14ac:dyDescent="0.2"/>
    <row r="1932" s="7" customFormat="1" ht="11.25" x14ac:dyDescent="0.2"/>
    <row r="1933" s="7" customFormat="1" ht="11.25" x14ac:dyDescent="0.2"/>
    <row r="1934" s="7" customFormat="1" ht="11.25" x14ac:dyDescent="0.2"/>
    <row r="1935" s="7" customFormat="1" ht="11.25" x14ac:dyDescent="0.2"/>
    <row r="1936" s="7" customFormat="1" ht="11.25" x14ac:dyDescent="0.2"/>
    <row r="1937" s="7" customFormat="1" ht="11.25" x14ac:dyDescent="0.2"/>
    <row r="1938" s="7" customFormat="1" ht="11.25" x14ac:dyDescent="0.2"/>
    <row r="1939" s="7" customFormat="1" ht="11.25" x14ac:dyDescent="0.2"/>
    <row r="1940" s="7" customFormat="1" ht="11.25" x14ac:dyDescent="0.2"/>
    <row r="1941" s="7" customFormat="1" ht="11.25" x14ac:dyDescent="0.2"/>
    <row r="1942" s="7" customFormat="1" ht="11.25" x14ac:dyDescent="0.2"/>
    <row r="1943" s="7" customFormat="1" ht="11.25" x14ac:dyDescent="0.2"/>
    <row r="1944" s="7" customFormat="1" ht="11.25" x14ac:dyDescent="0.2"/>
    <row r="1945" s="7" customFormat="1" ht="11.25" x14ac:dyDescent="0.2"/>
    <row r="1946" s="7" customFormat="1" ht="11.25" x14ac:dyDescent="0.2"/>
    <row r="1947" s="7" customFormat="1" ht="11.25" x14ac:dyDescent="0.2"/>
    <row r="1948" s="7" customFormat="1" ht="11.25" x14ac:dyDescent="0.2"/>
    <row r="1949" s="7" customFormat="1" ht="11.25" x14ac:dyDescent="0.2"/>
    <row r="1950" s="7" customFormat="1" ht="11.25" x14ac:dyDescent="0.2"/>
    <row r="1951" s="7" customFormat="1" ht="11.25" x14ac:dyDescent="0.2"/>
    <row r="1952" s="7" customFormat="1" ht="11.25" x14ac:dyDescent="0.2"/>
    <row r="1953" s="7" customFormat="1" ht="11.25" x14ac:dyDescent="0.2"/>
    <row r="1954" s="7" customFormat="1" ht="11.25" x14ac:dyDescent="0.2"/>
    <row r="1955" s="7" customFormat="1" ht="11.25" x14ac:dyDescent="0.2"/>
    <row r="1956" s="7" customFormat="1" ht="11.25" x14ac:dyDescent="0.2"/>
    <row r="1957" s="7" customFormat="1" ht="11.25" x14ac:dyDescent="0.2"/>
    <row r="1958" s="7" customFormat="1" ht="11.25" x14ac:dyDescent="0.2"/>
    <row r="1959" s="7" customFormat="1" ht="11.25" x14ac:dyDescent="0.2"/>
    <row r="1960" s="7" customFormat="1" ht="11.25" x14ac:dyDescent="0.2"/>
    <row r="1961" s="7" customFormat="1" ht="11.25" x14ac:dyDescent="0.2"/>
    <row r="1962" s="7" customFormat="1" ht="11.25" x14ac:dyDescent="0.2"/>
    <row r="1963" s="7" customFormat="1" ht="11.25" x14ac:dyDescent="0.2"/>
    <row r="1964" s="7" customFormat="1" ht="11.25" x14ac:dyDescent="0.2"/>
    <row r="1965" s="7" customFormat="1" ht="11.25" x14ac:dyDescent="0.2"/>
    <row r="1966" s="7" customFormat="1" ht="11.25" x14ac:dyDescent="0.2"/>
    <row r="1967" s="7" customFormat="1" ht="11.25" x14ac:dyDescent="0.2"/>
    <row r="1968" s="7" customFormat="1" ht="11.25" x14ac:dyDescent="0.2"/>
    <row r="1969" s="7" customFormat="1" ht="11.25" x14ac:dyDescent="0.2"/>
    <row r="1970" s="7" customFormat="1" ht="11.25" x14ac:dyDescent="0.2"/>
    <row r="1971" s="7" customFormat="1" ht="11.25" x14ac:dyDescent="0.2"/>
    <row r="1972" s="7" customFormat="1" ht="11.25" x14ac:dyDescent="0.2"/>
    <row r="1973" s="7" customFormat="1" ht="11.25" x14ac:dyDescent="0.2"/>
    <row r="1974" s="7" customFormat="1" ht="11.25" x14ac:dyDescent="0.2"/>
    <row r="1975" s="7" customFormat="1" ht="11.25" x14ac:dyDescent="0.2"/>
    <row r="1976" s="7" customFormat="1" ht="11.25" x14ac:dyDescent="0.2"/>
    <row r="1977" s="7" customFormat="1" ht="11.25" x14ac:dyDescent="0.2"/>
    <row r="1978" s="7" customFormat="1" ht="11.25" x14ac:dyDescent="0.2"/>
    <row r="1979" s="7" customFormat="1" ht="11.25" x14ac:dyDescent="0.2"/>
    <row r="1980" s="7" customFormat="1" ht="11.25" x14ac:dyDescent="0.2"/>
    <row r="1981" s="7" customFormat="1" ht="11.25" x14ac:dyDescent="0.2"/>
    <row r="1982" s="7" customFormat="1" ht="11.25" x14ac:dyDescent="0.2"/>
    <row r="1983" s="7" customFormat="1" ht="11.25" x14ac:dyDescent="0.2"/>
    <row r="1984" s="7" customFormat="1" ht="11.25" x14ac:dyDescent="0.2"/>
    <row r="1985" s="7" customFormat="1" ht="11.25" x14ac:dyDescent="0.2"/>
    <row r="1986" s="7" customFormat="1" ht="11.25" x14ac:dyDescent="0.2"/>
    <row r="1987" s="7" customFormat="1" ht="11.25" x14ac:dyDescent="0.2"/>
    <row r="1988" s="7" customFormat="1" ht="11.25" x14ac:dyDescent="0.2"/>
    <row r="1989" s="7" customFormat="1" ht="11.25" x14ac:dyDescent="0.2"/>
    <row r="1990" s="7" customFormat="1" ht="11.25" x14ac:dyDescent="0.2"/>
    <row r="1991" s="7" customFormat="1" ht="11.25" x14ac:dyDescent="0.2"/>
    <row r="1992" s="7" customFormat="1" ht="11.25" x14ac:dyDescent="0.2"/>
    <row r="1993" s="7" customFormat="1" ht="11.25" x14ac:dyDescent="0.2"/>
    <row r="1994" s="7" customFormat="1" ht="11.25" x14ac:dyDescent="0.2"/>
    <row r="1995" s="7" customFormat="1" ht="11.25" x14ac:dyDescent="0.2"/>
    <row r="1996" s="7" customFormat="1" ht="11.25" x14ac:dyDescent="0.2"/>
  </sheetData>
  <mergeCells count="11">
    <mergeCell ref="C8:D9"/>
    <mergeCell ref="A10:G11"/>
    <mergeCell ref="A12:A14"/>
    <mergeCell ref="B12:B14"/>
    <mergeCell ref="C12:G14"/>
    <mergeCell ref="A8:B9"/>
    <mergeCell ref="A1:G1"/>
    <mergeCell ref="A2:G2"/>
    <mergeCell ref="A3:H3"/>
    <mergeCell ref="C6:E7"/>
    <mergeCell ref="A6:B6"/>
  </mergeCells>
  <conditionalFormatting sqref="B15:B32">
    <cfRule type="expression" dxfId="1" priority="3">
      <formula>$D15="Verde"</formula>
    </cfRule>
    <cfRule type="expression" dxfId="0" priority="4">
      <formula>$D15="CANCELADO"</formula>
    </cfRule>
  </conditionalFormatting>
  <printOptions horizontalCentered="1"/>
  <pageMargins left="0.23622047244094491" right="0.23622047244094491" top="0.62992125984251968" bottom="0.23622047244094491" header="1.81" footer="0.31496062992125984"/>
  <pageSetup orientation="landscape" r:id="rId1"/>
  <headerFooter alignWithMargins="0">
    <oddHeader>&amp;R&amp;"Arial,Normal"
&amp;10&amp;P
&amp;N</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CATÁLOGO</vt:lpstr>
      <vt:lpstr>RESUMEN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Jesus Segovia Ramos</dc:creator>
  <cp:lastModifiedBy>Maria Fernanda Coronado Perez</cp:lastModifiedBy>
  <cp:lastPrinted>2017-11-17T20:16:02Z</cp:lastPrinted>
  <dcterms:created xsi:type="dcterms:W3CDTF">2013-02-07T15:56:20Z</dcterms:created>
  <dcterms:modified xsi:type="dcterms:W3CDTF">2017-11-29T00:45:11Z</dcterms:modified>
</cp:coreProperties>
</file>